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DC1B9C7E-A1CF-4EB7-99AB-328B85F54DE1}" xr6:coauthVersionLast="41" xr6:coauthVersionMax="41" xr10:uidLastSave="{00000000-0000-0000-0000-000000000000}"/>
  <bookViews>
    <workbookView xWindow="2400" yWindow="1770"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<sst xmlns="http://schemas.openxmlformats.org/spreadsheetml/2006/main" count="46403" uniqueCount="4580">
  <si>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</si>
  <si>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</si>
  <si>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</si>
  <si>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</si>
  <si>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</si>
  <si>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</si>
  <si>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</si>
  <si>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</si>
  <si>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</si>
  <si>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</si>
  <si>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</si>
  <si>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</si>
  <si>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</si>
  <si>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</si>
  <si>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</si>
  <si>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</si>
  <si>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</si>
  <si>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</si>
  <si>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</si>
  <si>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</si>
  <si>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</si>
  <si>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</si>
  <si>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</si>
  <si>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</si>
  <si>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</si>
  <si>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</si>
  <si>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</si>
  <si>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</si>
  <si>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</si>
  <si>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</si>
  <si>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</si>
  <si>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</si>
  <si>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</si>
  <si>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</si>
  <si>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</si>
  <si>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</si>
  <si>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</si>
  <si>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</si>
  <si>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</si>
  <si>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</si>
  <si>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</si>
  <si>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</si>
  <si>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</si>
  <si>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</si>
  <si>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</si>
  <si>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</si>
  <si>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</si>
  <si>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</si>
  <si>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</si>
  <si>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</si>
  <si>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</si>
  <si>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</si>
  <si>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</si>
  <si>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</si>
  <si>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</si>
  <si>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</si>
  <si>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</si>
  <si>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</si>
  <si>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</si>
  <si>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</si>
  <si>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</si>
  <si>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</si>
  <si>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</si>
  <si>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</si>
  <si>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</si>
  <si>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</si>
  <si>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</si>
  <si>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</si>
  <si>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</si>
  <si>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</si>
  <si>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</si>
  <si>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</si>
  <si>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</si>
  <si>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</si>
  <si>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</si>
  <si>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</si>
  <si>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</si>
  <si>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</si>
  <si>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</si>
  <si>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</si>
  <si>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</si>
  <si>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</si>
  <si>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</si>
  <si>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</si>
  <si>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</si>
  <si>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</si>
  <si>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</si>
  <si>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</si>
  <si>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</si>
  <si>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</si>
  <si>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</si>
  <si>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</si>
  <si>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</si>
  <si>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</si>
  <si>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</si>
  <si>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</si>
  <si>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</si>
  <si>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</si>
  <si>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</si>
  <si>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</si>
  <si>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</si>
  <si>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</si>
  <si>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</si>
  <si>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</si>
  <si>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</si>
  <si>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</si>
  <si>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</si>
  <si>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</si>
  <si>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</si>
  <si>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</si>
  <si>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</si>
  <si>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</si>
  <si>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</si>
  <si>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</si>
  <si>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</si>
  <si>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</si>
  <si>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</si>
  <si>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</si>
  <si>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</si>
  <si>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</si>
  <si>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</si>
  <si>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</si>
  <si>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</si>
  <si>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</si>
  <si>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</si>
  <si>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</si>
  <si>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</si>
  <si>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</si>
  <si>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</si>
  <si>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</si>
  <si>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</si>
  <si>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</si>
  <si>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</si>
  <si>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</si>
  <si>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</si>
  <si>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</si>
  <si>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</si>
  <si>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</si>
  <si>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</si>
  <si>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</si>
  <si>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</si>
  <si>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</si>
  <si>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</si>
  <si>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</si>
  <si>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</si>
  <si>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</si>
  <si>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</si>
  <si>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</si>
  <si>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</si>
  <si>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</si>
  <si>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</si>
  <si>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</si>
  <si>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</si>
  <si>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</si>
  <si>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</si>
  <si>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</si>
  <si>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</si>
  <si>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</si>
  <si>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</si>
  <si>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</si>
  <si>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</si>
  <si>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</si>
  <si>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</si>
  <si>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</si>
  <si>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</si>
  <si>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</si>
  <si>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</si>
  <si>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</si>
  <si>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</si>
  <si>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</si>
  <si>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</si>
  <si>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</si>
  <si>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</si>
  <si>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</si>
  <si>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</si>
  <si>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</si>
  <si>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</si>
  <si>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</si>
  <si>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</si>
  <si>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</si>
  <si>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</si>
  <si>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</si>
  <si>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</si>
  <si>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</si>
  <si>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</si>
  <si>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</si>
  <si>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</si>
  <si>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</si>
  <si>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</si>
  <si>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</si>
  <si>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</si>
  <si>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</si>
  <si>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</si>
  <si>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</si>
  <si>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</si>
  <si>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</si>
  <si>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</si>
  <si>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</si>
  <si>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</si>
  <si>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</si>
  <si>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</si>
  <si>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</si>
  <si>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</si>
  <si>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</si>
  <si>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</si>
  <si>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</si>
  <si>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</si>
  <si>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</si>
  <si>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</si>
  <si>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</si>
  <si>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</si>
  <si>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</si>
  <si>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</si>
  <si>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</si>
  <si>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</si>
  <si>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</si>
  <si>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</si>
  <si>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</si>
  <si>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</si>
  <si>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</si>
  <si>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</si>
  <si>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</si>
  <si>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</si>
  <si>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</si>
  <si>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</si>
  <si>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</si>
  <si>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</si>
  <si>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</si>
  <si>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</si>
  <si>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</si>
  <si>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</si>
  <si>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</si>
  <si>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</si>
  <si>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</si>
  <si>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</si>
  <si>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</si>
  <si>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</si>
  <si>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</si>
  <si>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</si>
  <si>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</si>
  <si>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</si>
  <si>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</si>
  <si>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</si>
  <si>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</si>
  <si>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</si>
  <si>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</si>
  <si>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</si>
  <si>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</si>
  <si>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</si>
  <si>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</si>
  <si>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</si>
  <si>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</si>
  <si>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</si>
  <si>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</si>
  <si>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</si>
  <si>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</si>
  <si>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</si>
  <si>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</si>
  <si>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</si>
  <si>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</si>
  <si>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</si>
  <si>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</si>
  <si>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</si>
  <si>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</si>
  <si>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</si>
  <si>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</si>
  <si>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</si>
  <si>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</si>
  <si>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</si>
  <si>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</si>
  <si>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</si>
  <si>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</si>
  <si>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</si>
  <si>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</si>
  <si>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</si>
  <si>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</si>
  <si>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</si>
  <si>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</si>
  <si>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</si>
  <si>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</si>
  <si>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</si>
  <si>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</si>
  <si>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</si>
  <si>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</si>
  <si>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</si>
  <si>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</si>
  <si>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</si>
  <si>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</si>
  <si>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</si>
  <si>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</si>
  <si>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</si>
  <si>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</si>
  <si>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</si>
  <si>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</si>
  <si>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</si>
  <si>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</si>
  <si>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</si>
  <si>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</si>
  <si>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</si>
  <si>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</si>
  <si>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</si>
  <si>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</si>
  <si>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</si>
  <si>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</si>
  <si>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</si>
  <si>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</si>
  <si>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</si>
  <si>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</si>
  <si>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</si>
  <si>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</si>
  <si>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</si>
  <si>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</si>
  <si>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</si>
  <si>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</si>
  <si>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</si>
  <si>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</si>
  <si>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</si>
  <si>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</si>
  <si>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</si>
  <si>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</si>
  <si>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</si>
  <si>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</si>
  <si>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</si>
  <si>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</si>
  <si>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</si>
  <si>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</si>
  <si>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</si>
  <si>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</si>
  <si>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</si>
  <si>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</si>
  <si>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</si>
  <si>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</si>
  <si>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</si>
  <si>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</si>
  <si>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</si>
  <si>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</si>
  <si>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</si>
  <si>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</si>
  <si>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</si>
  <si>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</si>
  <si>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</si>
  <si>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</si>
  <si>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</si>
  <si>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</si>
  <si>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</si>
  <si>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</si>
  <si>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</si>
  <si>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</si>
  <si>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</si>
  <si>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</si>
  <si>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</si>
  <si>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</si>
  <si>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</si>
  <si>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</si>
  <si>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</si>
  <si>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</si>
  <si>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</si>
  <si>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</si>
  <si>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</si>
  <si>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</si>
  <si>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</si>
  <si>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</si>
  <si>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</si>
  <si>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</si>
  <si>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</si>
  <si>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</si>
  <si>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</si>
  <si>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</si>
  <si>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</si>
  <si>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</si>
  <si>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</si>
  <si>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</si>
  <si>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</si>
  <si>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</si>
  <si>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</si>
  <si>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</si>
  <si>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</si>
  <si>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</si>
  <si>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</si>
  <si>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</si>
  <si>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</si>
  <si>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</si>
  <si>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</si>
  <si>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</si>
  <si>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</si>
  <si>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</si>
  <si>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</si>
  <si>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</si>
  <si>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</si>
  <si>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</si>
  <si>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</si>
  <si>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</si>
  <si>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</si>
  <si>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</si>
  <si>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</si>
  <si>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</si>
  <si>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</si>
  <si>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</si>
  <si>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</si>
  <si>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</si>
  <si>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</si>
  <si>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</si>
  <si>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</si>
  <si>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</si>
  <si>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</si>
  <si>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</si>
  <si>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</si>
  <si>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</si>
  <si>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</si>
  <si>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</si>
  <si>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</si>
  <si>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</si>
  <si>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</si>
  <si>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</si>
  <si>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</si>
  <si>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</si>
  <si>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</si>
  <si>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</si>
  <si>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</si>
  <si>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</si>
  <si>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</si>
  <si>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</si>
  <si>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</si>
  <si>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</si>
  <si>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</si>
  <si>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</si>
  <si>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</si>
  <si>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</si>
  <si>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</si>
  <si>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</si>
  <si>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</si>
  <si>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</si>
  <si>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</si>
  <si>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</si>
  <si>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</si>
  <si>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</si>
  <si>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</si>
  <si>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</si>
  <si>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</si>
  <si>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</si>
  <si>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</si>
  <si>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</si>
  <si>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</si>
  <si>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</si>
  <si>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</si>
  <si>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</si>
  <si>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</si>
  <si>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</si>
  <si>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</si>
  <si>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</si>
  <si>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</si>
  <si>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</si>
  <si>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</si>
  <si>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</si>
  <si>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</si>
  <si>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</si>
  <si>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</si>
  <si>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</si>
  <si>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</si>
  <si>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</si>
  <si>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</si>
  <si>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</si>
  <si>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</si>
  <si>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</si>
  <si>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</si>
  <si>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</si>
  <si>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</si>
  <si>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</si>
  <si>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</si>
  <si>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</si>
  <si>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</si>
  <si>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</si>
  <si>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</si>
  <si>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</si>
  <si>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</si>
  <si>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</si>
  <si>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</si>
  <si>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</si>
  <si>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</si>
  <si>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</si>
  <si>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</si>
  <si>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</si>
  <si>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</si>
  <si>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</si>
  <si>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</si>
  <si>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</si>
  <si>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</si>
  <si>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</si>
  <si>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</si>
  <si>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</si>
  <si>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</si>
  <si>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</si>
  <si>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</si>
  <si>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</si>
  <si>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</si>
  <si>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</si>
  <si>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</si>
  <si>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</si>
  <si>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</si>
  <si>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</si>
  <si>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</si>
  <si>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</si>
  <si>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</si>
  <si>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</si>
  <si>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</si>
  <si>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</si>
  <si>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</si>
  <si>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</si>
  <si>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</si>
  <si>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</si>
  <si>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</si>
  <si>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</si>
  <si>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</si>
  <si>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</si>
  <si>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</si>
  <si>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</si>
  <si>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</si>
  <si>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</si>
  <si>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</si>
  <si>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</si>
  <si>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</si>
  <si>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</si>
  <si>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</si>
  <si>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</si>
  <si>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</si>
  <si>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</si>
  <si>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</si>
  <si>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</si>
  <si>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</si>
  <si>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</si>
  <si>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</si>
  <si>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</si>
  <si>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</si>
  <si>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</si>
  <si>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</si>
  <si>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</si>
  <si>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</si>
  <si>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</si>
  <si>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</si>
  <si>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</si>
  <si>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</si>
  <si>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</si>
  <si>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</si>
  <si>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</si>
  <si>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</si>
  <si>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</si>
  <si>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</si>
  <si>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</si>
  <si>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</si>
  <si>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</si>
  <si>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</si>
  <si>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</si>
  <si>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</si>
  <si>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</si>
  <si>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</si>
  <si>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</si>
  <si>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</si>
  <si>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</si>
  <si>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</si>
  <si>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</si>
  <si>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</si>
  <si>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</si>
  <si>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</si>
  <si>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</si>
  <si>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</si>
  <si>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</si>
  <si>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</si>
  <si>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</si>
  <si>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</si>
  <si>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</si>
  <si>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</si>
  <si>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</si>
  <si>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</si>
  <si>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</si>
  <si>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</si>
  <si>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</si>
  <si>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</si>
  <si>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</si>
  <si>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</si>
  <si>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</si>
  <si>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</si>
  <si>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</si>
  <si>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</si>
  <si>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</si>
  <si>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</si>
  <si>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</si>
  <si>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</si>
  <si>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</si>
  <si>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</si>
  <si>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</si>
  <si>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</si>
  <si>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</si>
  <si>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</si>
  <si>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</si>
  <si>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</si>
  <si>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</si>
  <si>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</si>
  <si>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</si>
  <si>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</si>
  <si>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</si>
  <si>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</si>
  <si>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</si>
  <si>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</si>
  <si>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</si>
  <si>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</si>
  <si>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</si>
  <si>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</si>
  <si>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</si>
  <si>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</si>
  <si>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</si>
  <si>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</si>
  <si>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</si>
  <si>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</si>
  <si>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</si>
  <si>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</si>
  <si>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</si>
  <si>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</si>
  <si>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</si>
  <si>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</si>
  <si>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</si>
  <si>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</si>
  <si>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</si>
  <si>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</si>
  <si>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</si>
  <si>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</si>
  <si>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</si>
  <si>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</si>
  <si>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</si>
  <si>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</si>
  <si>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</si>
  <si>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</si>
  <si>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</si>
  <si>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</si>
  <si>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</si>
  <si>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</si>
  <si>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</si>
  <si>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</si>
  <si>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</si>
  <si>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</si>
  <si>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</si>
  <si>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</si>
  <si>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</si>
  <si>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</si>
  <si>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</si>
  <si>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</si>
  <si>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</si>
  <si>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</si>
  <si>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</si>
  <si>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</si>
  <si>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</si>
  <si>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</si>
  <si>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</si>
  <si>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</si>
  <si>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</si>
  <si>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</si>
  <si>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</si>
  <si>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</si>
  <si>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</si>
  <si>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</si>
  <si>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</si>
  <si>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</si>
  <si>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</si>
  <si>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</si>
  <si>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</si>
  <si>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</si>
  <si>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</si>
  <si>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</si>
  <si>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</si>
  <si>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</si>
  <si>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</si>
  <si>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</si>
  <si>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</si>
  <si>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</si>
  <si>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</si>
  <si>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</si>
  <si>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</si>
  <si>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</si>
  <si>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</si>
  <si>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</si>
  <si>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</si>
  <si>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</si>
  <si>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</si>
  <si>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</si>
  <si>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</si>
  <si>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</si>
  <si>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</si>
  <si>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</si>
  <si>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</si>
  <si>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</si>
  <si>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</si>
  <si>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</si>
  <si>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</si>
  <si>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</si>
  <si>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</si>
  <si>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</si>
  <si>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</si>
  <si>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</si>
  <si>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</si>
  <si>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</si>
  <si>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</si>
  <si>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</si>
  <si>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</si>
  <si>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</si>
  <si>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</si>
  <si>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</si>
  <si>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</si>
  <si>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</si>
  <si>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</si>
  <si>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</si>
  <si>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</si>
  <si>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</si>
  <si>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</si>
  <si>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</si>
  <si>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</si>
  <si>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</si>
  <si>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</si>
  <si>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</si>
  <si>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</si>
  <si>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</si>
  <si>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</si>
  <si>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</si>
  <si>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</si>
  <si>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</si>
  <si>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</si>
  <si>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</si>
  <si>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</si>
  <si>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</si>
  <si>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</si>
  <si>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</si>
  <si>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</si>
  <si>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</si>
  <si>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</si>
  <si>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</si>
  <si>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</si>
  <si>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</si>
  <si>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</si>
  <si>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</si>
  <si>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</si>
  <si>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</si>
  <si>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</si>
  <si>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</si>
  <si>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</si>
  <si>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</si>
  <si>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</si>
  <si>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</si>
  <si>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</si>
  <si>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</si>
  <si>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</si>
  <si>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</si>
  <si>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</si>
  <si>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</si>
  <si>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</si>
  <si>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</si>
  <si>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</si>
  <si>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</si>
  <si>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</si>
  <si>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</si>
  <si>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</si>
  <si>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</si>
  <si>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</si>
  <si>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</si>
  <si>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</si>
  <si>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</si>
  <si>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</si>
  <si>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</si>
  <si>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</si>
  <si>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</si>
  <si>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</si>
  <si>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</si>
  <si>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</si>
  <si>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</si>
  <si>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</si>
  <si>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</si>
  <si>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</si>
  <si>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</si>
  <si>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</si>
  <si>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</si>
  <si>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</si>
  <si>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</si>
  <si>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</si>
  <si>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</si>
  <si>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</si>
  <si>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</si>
  <si>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</si>
  <si>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</si>
  <si>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</si>
  <si>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</si>
  <si>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</si>
  <si>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</si>
  <si>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</si>
  <si>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</si>
  <si>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</si>
  <si>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</si>
  <si>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</si>
  <si>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</si>
  <si>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</si>
  <si>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</si>
  <si>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</si>
  <si>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</si>
  <si>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</si>
  <si>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</si>
  <si>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</si>
  <si>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</si>
  <si>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</si>
  <si>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</si>
  <si>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</si>
  <si>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</si>
  <si>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</si>
  <si>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</si>
  <si>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</si>
  <si>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</si>
  <si>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</si>
  <si>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</si>
  <si>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</si>
  <si>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</si>
  <si>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</si>
  <si>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</si>
  <si>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</si>
  <si>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</si>
  <si>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</si>
  <si>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</si>
  <si>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</si>
  <si>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</si>
  <si>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</si>
  <si>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</si>
  <si>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</si>
  <si>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</si>
  <si>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</si>
  <si>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</si>
  <si>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</si>
  <si>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</si>
  <si>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</si>
  <si>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</si>
  <si>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</si>
  <si>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</si>
  <si>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</si>
  <si>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</si>
  <si>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</si>
  <si>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</si>
  <si>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</si>
  <si>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</si>
  <si>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</si>
  <si>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</si>
  <si>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</si>
  <si>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</si>
  <si>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</si>
  <si>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</si>
  <si>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</si>
  <si>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</si>
  <si>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</si>
  <si>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</si>
  <si>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</si>
  <si>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</si>
  <si>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</si>
  <si>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</si>
  <si>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</si>
  <si>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</si>
  <si>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</si>
  <si>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</si>
  <si>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</si>
  <si>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</si>
  <si>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</si>
  <si>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</si>
  <si>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</si>
  <si>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</si>
  <si>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</si>
  <si>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</si>
  <si>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</si>
  <si>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</si>
  <si>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</si>
  <si>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</si>
  <si>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</si>
  <si>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</si>
  <si>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</si>
  <si>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</si>
  <si>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</si>
  <si>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</si>
  <si>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</si>
  <si>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</si>
  <si>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</si>
  <si>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</si>
  <si>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</si>
  <si>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</si>
  <si>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</si>
  <si>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</si>
  <si>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</si>
  <si>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</si>
  <si>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</si>
  <si>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</si>
  <si>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</si>
  <si>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</si>
  <si>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</si>
  <si>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</si>
  <si>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</si>
  <si>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</si>
  <si>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</si>
  <si>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</si>
  <si>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</si>
  <si>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</si>
  <si>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</si>
  <si>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</si>
  <si>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</si>
  <si>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</si>
  <si>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</si>
  <si>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</si>
  <si>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</si>
  <si>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</si>
  <si>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</si>
  <si>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</si>
  <si>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</si>
  <si>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</si>
  <si>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</si>
  <si>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</si>
  <si>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</si>
  <si>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</si>
  <si>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</si>
  <si>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</si>
  <si>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</si>
  <si>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</si>
  <si>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</si>
  <si>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</si>
  <si>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</si>
  <si>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</si>
  <si>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</si>
  <si>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</si>
  <si>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</si>
  <si>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</si>
  <si>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</si>
  <si>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</si>
  <si>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</si>
  <si>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</si>
  <si>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</si>
  <si>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</si>
  <si>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</si>
  <si>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</si>
  <si>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</si>
  <si>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</si>
  <si>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</si>
  <si>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</si>
  <si>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</si>
  <si>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</si>
  <si>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</si>
  <si>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</si>
  <si>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</si>
  <si>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</si>
  <si>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</si>
  <si>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</si>
  <si>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</si>
  <si>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</si>
  <si>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</si>
  <si>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</si>
  <si>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</si>
  <si>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</si>
  <si>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</si>
  <si>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</si>
  <si>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</si>
  <si>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</si>
  <si>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</si>
  <si>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</si>
  <si>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</si>
  <si>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</si>
  <si>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</si>
  <si>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</si>
  <si>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</si>
  <si>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</si>
  <si>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</si>
  <si>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</si>
  <si>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</si>
  <si>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</si>
  <si>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</si>
  <si>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</si>
  <si>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</si>
  <si>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</si>
  <si>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</si>
  <si>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</si>
  <si>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</si>
  <si>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</si>
  <si>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</si>
  <si>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</si>
  <si>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</si>
  <si>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</si>
  <si>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</si>
  <si>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</si>
  <si>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</si>
  <si>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</si>
  <si>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</si>
  <si>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</si>
  <si>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</si>
  <si>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</si>
  <si>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</si>
  <si>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</si>
  <si>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</si>
  <si>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</si>
  <si>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</si>
  <si>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</si>
  <si>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</si>
  <si>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</si>
  <si>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</si>
  <si>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</si>
  <si>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</si>
  <si>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</si>
  <si>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</si>
  <si>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</si>
  <si>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</si>
  <si>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</si>
  <si>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</si>
  <si>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</si>
  <si>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</si>
  <si>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</si>
  <si>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</si>
  <si>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</si>
  <si>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</si>
  <si>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</si>
  <si>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</si>
  <si>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</si>
  <si>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</si>
  <si>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</si>
  <si>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</si>
  <si>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</si>
  <si>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</si>
  <si>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</si>
  <si>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</si>
  <si>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</si>
  <si>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</si>
  <si>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</si>
  <si>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</si>
  <si>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</si>
  <si>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</si>
  <si>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</si>
  <si>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</si>
  <si>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</si>
  <si>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</si>
  <si>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</si>
  <si>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</si>
  <si>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</si>
  <si>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</si>
  <si>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</si>
  <si>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</si>
  <si>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</si>
  <si>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</si>
  <si>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</si>
  <si>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</si>
  <si>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</si>
  <si>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</si>
  <si>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</si>
  <si>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</si>
  <si>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</si>
  <si>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</si>
  <si>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</si>
  <si>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</si>
  <si>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</si>
  <si>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</si>
  <si>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</si>
  <si>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</si>
  <si>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</si>
  <si>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</si>
  <si>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</si>
  <si>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</si>
  <si>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</si>
  <si>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</si>
  <si>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</si>
  <si>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</si>
  <si>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</si>
  <si>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</si>
  <si>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</si>
  <si>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</si>
  <si>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</si>
  <si>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</si>
  <si>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</si>
  <si>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</si>
  <si>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</si>
  <si>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</si>
  <si>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</si>
  <si>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</si>
  <si>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</si>
  <si>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</si>
  <si>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</si>
  <si>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</si>
  <si>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</si>
  <si>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</si>
  <si>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</si>
  <si>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</si>
  <si>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</si>
  <si>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</si>
  <si>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</si>
  <si>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</si>
  <si>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</si>
  <si>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</si>
  <si>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</si>
  <si>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</si>
  <si>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</si>
  <si>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</si>
  <si>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</si>
  <si>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</si>
  <si>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</si>
  <si>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</si>
  <si>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</si>
  <si>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</si>
  <si>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</si>
  <si>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</si>
  <si>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</si>
  <si>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</si>
  <si>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</si>
  <si>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</si>
  <si>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</si>
  <si>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</si>
  <si>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</si>
  <si>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</si>
  <si>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</si>
  <si>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</si>
  <si>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</si>
  <si>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</si>
  <si>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</si>
  <si>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</si>
  <si>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</si>
  <si>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</si>
  <si>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</si>
  <si>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</si>
  <si>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</si>
  <si>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</si>
  <si>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</si>
  <si>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</si>
  <si>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</si>
  <si>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</si>
  <si>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</si>
  <si>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</si>
  <si>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</si>
  <si>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</si>
  <si>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</si>
  <si>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</si>
  <si>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</si>
  <si>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</si>
  <si>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</si>
  <si>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</si>
  <si>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</si>
  <si>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</si>
  <si>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</si>
  <si>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</si>
  <si>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</si>
  <si>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</si>
  <si>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</si>
  <si>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</si>
  <si>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</si>
  <si>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</si>
  <si>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</si>
  <si>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</si>
  <si>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</si>
  <si>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</si>
  <si>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</si>
  <si>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</si>
  <si>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</si>
  <si>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</si>
  <si>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</si>
  <si>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</si>
  <si>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</si>
  <si>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</si>
  <si>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</si>
  <si>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</si>
  <si>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</si>
  <si>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</si>
  <si>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</si>
  <si>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</si>
  <si>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</si>
  <si>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</si>
  <si>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</si>
  <si>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</si>
  <si>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</si>
  <si>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</si>
  <si>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</si>
  <si>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</si>
  <si>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</si>
  <si>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</si>
  <si>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</si>
  <si>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</si>
  <si>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</si>
  <si>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</si>
  <si>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</si>
  <si>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</si>
  <si>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</si>
  <si>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</si>
  <si>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</si>
  <si>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</si>
  <si>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</si>
  <si>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</si>
  <si>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</si>
  <si>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</si>
  <si>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</si>
  <si>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</si>
  <si>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</si>
  <si>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</si>
  <si>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</si>
  <si>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</si>
  <si>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</si>
  <si>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</si>
  <si>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</si>
  <si>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</si>
  <si>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</si>
  <si>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</si>
  <si>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</si>
  <si>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</si>
  <si>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</si>
  <si>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</si>
  <si>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</si>
  <si>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</si>
  <si>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</si>
  <si>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</si>
  <si>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</si>
  <si>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</si>
  <si>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</si>
  <si>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</si>
  <si>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</si>
  <si>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</si>
  <si>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</si>
  <si>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</si>
  <si>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</si>
  <si>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</si>
  <si>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</si>
  <si>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</si>
  <si>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</si>
  <si>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</si>
  <si>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</si>
  <si>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</si>
  <si>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</si>
  <si>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</si>
  <si>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</si>
  <si>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</si>
  <si>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</si>
  <si>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</si>
  <si>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</si>
  <si>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</si>
  <si>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</si>
  <si>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</si>
  <si>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</si>
  <si>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</si>
  <si>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</si>
  <si>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</si>
  <si>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</si>
  <si>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</si>
  <si>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</si>
  <si>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</si>
  <si>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</si>
  <si>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</si>
  <si>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</si>
  <si>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</si>
  <si>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</si>
  <si>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</si>
  <si>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</si>
  <si>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</si>
  <si>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</si>
  <si>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</si>
  <si>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</si>
  <si>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</si>
  <si>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</si>
  <si>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</si>
  <si>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</si>
  <si>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</si>
  <si>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</si>
  <si>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</si>
  <si>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</si>
  <si>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</si>
  <si>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</si>
  <si>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</si>
  <si>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</si>
  <si>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</si>
  <si>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</si>
  <si>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</si>
  <si>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</si>
  <si>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</si>
  <si>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</si>
  <si>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</si>
  <si>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</si>
  <si>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</si>
  <si>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</si>
  <si>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</si>
  <si>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</si>
  <si>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</si>
  <si>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</si>
  <si>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</si>
  <si>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</si>
  <si>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</si>
  <si>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</si>
  <si>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</si>
  <si>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</si>
  <si>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</si>
  <si>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</si>
  <si>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</si>
  <si>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</si>
  <si>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</si>
  <si>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</si>
  <si>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</si>
  <si>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</si>
  <si>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</si>
  <si>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</si>
  <si>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</si>
  <si>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</si>
  <si>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</si>
  <si>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</si>
  <si>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</si>
  <si>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</si>
  <si>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</si>
  <si>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</si>
  <si>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</si>
  <si>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</si>
  <si>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</si>
  <si>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</si>
  <si>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</si>
  <si>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</si>
  <si>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</si>
  <si>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</si>
  <si>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</si>
  <si>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</si>
  <si>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</si>
  <si>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</si>
  <si>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</si>
  <si>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</si>
  <si>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</si>
  <si>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</si>
  <si>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</si>
  <si>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</si>
  <si>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</si>
  <si>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</si>
  <si>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</si>
  <si>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</si>
  <si>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</si>
  <si>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</si>
  <si>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</si>
  <si>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</si>
  <si>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</si>
  <si>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</si>
  <si>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</si>
  <si>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</si>
  <si>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</si>
  <si>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</si>
  <si>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</si>
  <si>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</si>
  <si>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</si>
  <si>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</si>
  <si>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</si>
  <si>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</si>
  <si>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</si>
  <si>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</si>
  <si>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</si>
  <si>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</si>
  <si>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</si>
  <si>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</si>
  <si>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</si>
  <si>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</si>
  <si>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</si>
  <si>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</si>
  <si>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</si>
  <si>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</si>
  <si>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</si>
  <si>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</si>
  <si>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</si>
  <si>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</si>
  <si>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</si>
  <si>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</si>
  <si>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</si>
  <si>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</si>
  <si>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</si>
  <si>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</si>
  <si>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</si>
  <si>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</si>
  <si>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</si>
  <si>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</si>
  <si>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</si>
  <si>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</si>
  <si>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</si>
  <si>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</si>
  <si>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</si>
  <si>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</si>
  <si>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</si>
  <si>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</si>
  <si>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</si>
  <si>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</si>
  <si>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</si>
  <si>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</si>
  <si>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</si>
  <si>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</si>
  <si>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</si>
  <si>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</si>
  <si>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</si>
  <si>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</si>
  <si>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</si>
  <si>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</si>
  <si>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</si>
  <si>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</si>
  <si>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</si>
  <si>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</si>
  <si>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</si>
  <si>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</si>
  <si>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</si>
  <si>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</si>
  <si>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</si>
  <si>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</si>
  <si>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</si>
  <si>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</si>
  <si>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</si>
  <si>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</si>
  <si>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</si>
  <si>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</si>
  <si>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</si>
  <si>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</si>
  <si>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</si>
  <si>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</si>
  <si>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</si>
  <si>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</si>
  <si>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</si>
  <si>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</si>
  <si>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</si>
  <si>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</si>
  <si>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</si>
  <si>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</si>
  <si>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</si>
  <si>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</si>
  <si>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</si>
  <si>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</si>
  <si>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</si>
  <si>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</si>
  <si>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</si>
  <si>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</si>
  <si>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</si>
  <si>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</si>
  <si>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</si>
  <si>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</si>
  <si>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</si>
  <si>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</si>
  <si>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</si>
  <si>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</si>
  <si>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</si>
  <si>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</si>
  <si>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</si>
  <si>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</si>
  <si>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</si>
  <si>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</si>
  <si>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</si>
  <si>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</si>
  <si>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</si>
  <si>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</si>
  <si>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</si>
  <si>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</si>
  <si>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</si>
  <si>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</si>
  <si>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</si>
  <si>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</si>
  <si>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</si>
  <si>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</si>
  <si>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</si>
  <si>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</si>
  <si>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</si>
  <si>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</si>
  <si>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</si>
  <si>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</si>
  <si>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</si>
  <si>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</si>
  <si>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</si>
  <si>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</si>
  <si>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</si>
  <si>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</si>
  <si>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</si>
  <si>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</si>
  <si>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</si>
  <si>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</si>
  <si>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</si>
  <si>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</si>
  <si>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</si>
  <si>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</si>
  <si>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</si>
  <si>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</si>
  <si>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</si>
  <si>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</si>
  <si>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</si>
  <si>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</si>
  <si>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</si>
  <si>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</si>
  <si>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</si>
  <si>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</si>
  <si>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</si>
  <si>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</si>
  <si>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</si>
  <si>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</si>
  <si>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</si>
  <si>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</si>
  <si>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</si>
  <si>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</si>
  <si>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</si>
  <si>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</si>
  <si>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</si>
  <si>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</si>
  <si>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</si>
  <si>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</si>
  <si>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</si>
  <si>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</si>
  <si>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</si>
  <si>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</si>
  <si>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</si>
  <si>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</si>
  <si>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</si>
  <si>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</si>
  <si>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</si>
  <si>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</si>
  <si>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</si>
  <si>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</si>
  <si>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</si>
  <si>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</si>
  <si>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</si>
  <si>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</si>
  <si>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</si>
  <si>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</si>
  <si>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</si>
  <si>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</si>
  <si>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</si>
  <si>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</si>
  <si>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</si>
  <si>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</si>
  <si>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</si>
  <si>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</si>
  <si>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</si>
  <si>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</si>
  <si>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</si>
  <si>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</si>
  <si>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</si>
  <si>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</si>
  <si>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</si>
  <si>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</si>
  <si>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</si>
  <si>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</si>
  <si>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</si>
  <si>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</si>
  <si>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</si>
  <si>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</si>
  <si>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</si>
  <si>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</si>
  <si>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</si>
  <si>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</si>
  <si>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</si>
  <si>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</si>
  <si>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</si>
  <si>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</si>
  <si>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</si>
  <si>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</si>
  <si>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</si>
  <si>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</si>
  <si>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</si>
  <si>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</si>
  <si>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</si>
  <si>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</si>
  <si>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</si>
  <si>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</si>
  <si>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</si>
  <si>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</si>
  <si>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</si>
  <si>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</si>
  <si>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</si>
  <si>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</si>
  <si>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</si>
  <si>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</si>
  <si>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</si>
  <si>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</si>
  <si>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</si>
  <si>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</si>
  <si>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</si>
  <si>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</si>
  <si>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</si>
  <si>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</si>
  <si>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</si>
  <si>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</si>
  <si>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</si>
  <si>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</si>
  <si>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</si>
  <si>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</si>
  <si>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</si>
  <si>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</si>
  <si>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</si>
  <si>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</si>
  <si>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</si>
  <si>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</si>
  <si>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</si>
  <si>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</si>
  <si>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</si>
  <si>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</si>
  <si>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</si>
  <si>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</si>
  <si>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</si>
  <si>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</si>
  <si>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</si>
  <si>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</si>
  <si>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</si>
  <si>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</si>
  <si>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</si>
  <si>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</si>
  <si>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</si>
  <si>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</si>
  <si>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</si>
  <si>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</si>
  <si>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</si>
  <si>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</si>
  <si>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</si>
  <si>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</si>
  <si>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</si>
  <si>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</si>
  <si>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</si>
  <si>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</si>
  <si>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</si>
  <si>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</si>
  <si>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</si>
  <si>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</si>
  <si>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</si>
  <si>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</si>
  <si>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</si>
  <si>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</si>
  <si>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</si>
  <si>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</si>
  <si>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</si>
  <si>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</si>
  <si>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</si>
  <si>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</si>
  <si>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</si>
  <si>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</si>
  <si>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</si>
  <si>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</si>
  <si>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</si>
  <si>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</si>
  <si>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</si>
  <si>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</si>
  <si>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</si>
  <si>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</si>
  <si>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</si>
  <si>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</si>
  <si>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</si>
  <si>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</si>
  <si>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</si>
  <si>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</si>
  <si>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</si>
  <si>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</si>
  <si>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</si>
  <si>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</si>
  <si>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</si>
  <si>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</si>
  <si>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</si>
  <si>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</si>
  <si>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</si>
  <si>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</si>
  <si>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</si>
  <si>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</si>
  <si>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</si>
  <si>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</si>
  <si>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</si>
  <si>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</si>
  <si>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</si>
  <si>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</si>
  <si>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</si>
  <si>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</si>
  <si>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</si>
  <si>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</si>
  <si>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</si>
  <si>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</si>
  <si>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</si>
  <si>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</si>
  <si>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</si>
  <si>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</si>
  <si>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</si>
  <si>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</si>
  <si>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</si>
  <si>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</si>
  <si>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</si>
  <si>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</si>
  <si>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</si>
  <si>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</si>
  <si>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</si>
  <si>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</si>
  <si>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</si>
  <si>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</si>
  <si>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</si>
  <si>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</si>
  <si>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</si>
  <si>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</si>
  <si>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</si>
  <si>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</si>
  <si>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</si>
  <si>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</si>
  <si>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</si>
  <si>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</si>
  <si>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</si>
  <si>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</si>
  <si>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</si>
  <si>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</si>
  <si>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</si>
  <si>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</si>
  <si>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</si>
  <si>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</si>
  <si>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</si>
  <si>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</si>
  <si>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</si>
  <si>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</si>
  <si>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</si>
  <si>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</si>
  <si>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</si>
  <si>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</si>
  <si>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</si>
  <si>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</si>
  <si>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</si>
  <si>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</si>
  <si>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</si>
  <si>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</si>
  <si>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</si>
  <si>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</si>
  <si>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</si>
  <si>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</si>
  <si>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</si>
  <si>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</si>
  <si>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</si>
  <si>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</si>
  <si>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</si>
  <si>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</si>
  <si>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</si>
  <si>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</si>
  <si>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</si>
  <si>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</si>
  <si>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</si>
  <si>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</si>
  <si>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</si>
  <si>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</si>
  <si>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</si>
  <si>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</si>
  <si>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</si>
  <si>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</si>
  <si>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</si>
  <si>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</si>
  <si>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</si>
  <si>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</si>
  <si>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</si>
  <si>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</si>
  <si>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</si>
  <si>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</si>
  <si>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</si>
  <si>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</si>
  <si>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</si>
  <si>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</si>
  <si>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</si>
  <si>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</si>
  <si>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</si>
  <si>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</si>
  <si>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</si>
  <si>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</si>
  <si>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</si>
  <si>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</si>
  <si>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</si>
  <si>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</si>
  <si>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</si>
  <si>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</si>
  <si>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</si>
  <si>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</si>
  <si>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</si>
  <si>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</si>
  <si>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</si>
  <si>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</si>
  <si>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</si>
  <si>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</si>
  <si>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</si>
  <si>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</si>
  <si>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</si>
  <si>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</si>
  <si>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</si>
  <si>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</si>
  <si>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</si>
  <si>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</si>
  <si>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</si>
  <si>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</si>
  <si>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</si>
  <si>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</si>
  <si>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</si>
  <si>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</si>
  <si>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</si>
  <si>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</si>
  <si>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</si>
  <si>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</si>
  <si>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</si>
  <si>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</si>
  <si>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</si>
  <si>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</si>
  <si>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</si>
  <si>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</si>
  <si>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</si>
  <si>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</si>
  <si>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</si>
  <si>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</si>
  <si>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</si>
  <si>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</si>
  <si>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</si>
  <si>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</si>
  <si>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</si>
  <si>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</si>
  <si>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</si>
  <si>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</si>
  <si>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</si>
  <si>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</si>
  <si>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</si>
  <si>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</si>
  <si>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</si>
  <si>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</si>
  <si>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</si>
  <si>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</si>
  <si>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</si>
  <si>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</si>
  <si>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</si>
  <si>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</si>
  <si>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</si>
  <si>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</si>
  <si>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</si>
  <si>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</si>
  <si>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</si>
  <si>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</si>
  <si>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</si>
  <si>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</si>
  <si>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</si>
  <si>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</si>
  <si>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</si>
  <si>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</si>
  <si>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</si>
  <si>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</si>
  <si>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</si>
  <si>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</si>
  <si>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</si>
  <si>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</si>
  <si>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</si>
  <si>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</si>
  <si>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</si>
  <si>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</si>
  <si>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</si>
  <si>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</si>
  <si>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</si>
  <si>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</si>
  <si>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</si>
  <si>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</si>
  <si>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</si>
  <si>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</si>
  <si>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</si>
  <si>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</si>
  <si>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</si>
  <si>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</si>
  <si>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</si>
  <si>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</si>
  <si>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</si>
  <si>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</si>
  <si>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</si>
  <si>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</si>
  <si>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</si>
  <si>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</si>
  <si>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</si>
  <si>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</si>
  <si>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</si>
  <si>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</si>
  <si>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</si>
  <si>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</si>
  <si>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</si>
  <si>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</si>
  <si>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</si>
  <si>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</si>
  <si>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</si>
  <si>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</si>
  <si>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</si>
  <si>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</si>
  <si>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</si>
  <si>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</si>
  <si>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</si>
  <si>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</si>
  <si>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</si>
  <si>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</si>
  <si>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</si>
  <si>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</si>
  <si>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</si>
  <si>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</si>
  <si>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</si>
  <si>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</si>
  <si>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</si>
  <si>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</si>
  <si>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</si>
  <si>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</si>
  <si>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</si>
  <si>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</si>
  <si>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</si>
  <si>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</si>
  <si>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</si>
  <si>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</si>
  <si>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</si>
  <si>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</si>
  <si>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</si>
  <si>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</si>
  <si>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</si>
  <si>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</si>
  <si>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</si>
  <si>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</si>
  <si>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</si>
  <si>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</si>
  <si>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</si>
  <si>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</si>
  <si>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</si>
  <si>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</si>
  <si>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</si>
  <si>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</si>
  <si>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</si>
  <si>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</si>
  <si>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</si>
  <si>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</si>
  <si>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</si>
  <si>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</si>
  <si>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</si>
  <si>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</si>
  <si>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</si>
  <si>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</si>
  <si>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</si>
  <si>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</si>
  <si>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</si>
  <si>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</si>
  <si>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</si>
  <si>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</si>
  <si>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</si>
  <si>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</si>
  <si>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</si>
  <si>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</si>
  <si>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</si>
  <si>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</si>
  <si>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</si>
  <si>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</si>
  <si>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</si>
  <si>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</si>
  <si>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</si>
  <si>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</si>
  <si>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</si>
  <si>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</si>
  <si>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</si>
  <si>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</si>
  <si>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</si>
  <si>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</si>
  <si>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</si>
  <si>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</si>
  <si>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</si>
  <si>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</si>
  <si>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</si>
  <si>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</si>
  <si>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</si>
  <si>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</si>
  <si>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</si>
  <si>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</si>
  <si>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</si>
  <si>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</si>
  <si>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</si>
  <si>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</si>
  <si>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</si>
  <si>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</si>
  <si>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</si>
  <si>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</si>
  <si>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</si>
  <si>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</si>
  <si>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</si>
  <si>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</si>
  <si>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</si>
  <si>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</si>
  <si>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</si>
  <si>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</si>
  <si>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</si>
  <si>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</si>
  <si>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</si>
  <si>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</si>
  <si>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</si>
  <si>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</si>
  <si>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</si>
  <si>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</si>
  <si>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</si>
  <si>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</si>
  <si>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</si>
  <si>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</si>
  <si>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</si>
  <si>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</si>
  <si>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</si>
  <si>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</si>
  <si>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</si>
  <si>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</si>
  <si>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</si>
  <si>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</si>
  <si>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</si>
  <si>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</si>
  <si>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</si>
  <si>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</si>
  <si>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</si>
  <si>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</si>
  <si>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</si>
  <si>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</si>
  <si>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</si>
  <si>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</si>
  <si>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</si>
  <si>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</si>
  <si>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</si>
  <si>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</si>
  <si>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</si>
  <si>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</si>
  <si>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</si>
  <si>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</si>
  <si>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</si>
  <si>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</si>
  <si>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</si>
  <si>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</si>
  <si>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</si>
  <si>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</si>
  <si>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</si>
  <si>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</si>
  <si>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</si>
  <si>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</si>
  <si>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</si>
  <si>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</si>
  <si>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</si>
  <si>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</si>
  <si>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</si>
  <si>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</si>
  <si>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</si>
  <si>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</si>
  <si>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</si>
  <si>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</si>
  <si>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</si>
  <si>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</si>
  <si>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</si>
  <si>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</si>
  <si>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</si>
  <si>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</si>
  <si>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</si>
  <si>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</si>
  <si>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</si>
  <si>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</si>
  <si>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</si>
  <si>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</si>
  <si>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</si>
  <si>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</si>
  <si>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</si>
  <si>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</si>
  <si>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</si>
  <si>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</si>
  <si>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</si>
  <si>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</si>
  <si>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</si>
  <si>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</si>
  <si>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</si>
  <si>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</si>
  <si>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</si>
  <si>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</si>
  <si>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</si>
  <si>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</si>
  <si>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</si>
  <si>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</si>
  <si>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</si>
  <si>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</si>
  <si>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</si>
  <si>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</si>
  <si>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</si>
  <si>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</si>
  <si>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</si>
  <si>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</si>
  <si>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</si>
  <si>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</si>
  <si>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</si>
  <si>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</si>
  <si>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</si>
  <si>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</si>
  <si>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</si>
  <si>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</si>
  <si>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</si>
  <si>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</si>
  <si>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</si>
  <si>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</si>
  <si>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</si>
  <si>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</si>
  <si>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</si>
  <si>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</si>
  <si>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</si>
  <si>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</si>
  <si>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</si>
  <si>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</si>
  <si>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</si>
  <si>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</si>
  <si>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</si>
  <si>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</si>
  <si>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</si>
  <si>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</si>
  <si>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</si>
  <si>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</si>
  <si>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</si>
  <si>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</si>
  <si>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</si>
  <si>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</si>
  <si>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</si>
  <si>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</si>
  <si>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</si>
  <si>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</si>
  <si>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</si>
  <si>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</si>
  <si>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</si>
  <si>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</si>
  <si>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</si>
  <si>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</si>
  <si>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</si>
  <si>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</si>
  <si>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</si>
  <si>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</si>
  <si>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</si>
  <si>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</si>
  <si>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</si>
  <si>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</si>
  <si>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</si>
  <si>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</si>
  <si>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</si>
  <si>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</si>
  <si>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</si>
  <si>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</si>
  <si>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</si>
  <si>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</si>
  <si>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</si>
  <si>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</si>
  <si>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</si>
  <si>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</si>
  <si>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</si>
  <si>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</si>
  <si>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</si>
  <si>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</si>
  <si>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</si>
  <si>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</si>
  <si>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</si>
  <si>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</si>
  <si>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</si>
  <si>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</si>
  <si>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</si>
  <si>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</si>
  <si>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</si>
  <si>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</si>
  <si>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</si>
  <si>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</si>
  <si>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</si>
  <si>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</si>
  <si>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</si>
  <si>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</si>
  <si>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</si>
  <si>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</si>
  <si>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</si>
  <si>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</si>
  <si>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</si>
  <si>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</si>
  <si>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</si>
  <si>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</si>
  <si>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</si>
  <si>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</si>
  <si>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</si>
  <si>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</si>
  <si>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</si>
  <si>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</si>
  <si>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</si>
  <si>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</si>
  <si>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</si>
  <si>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</si>
  <si>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</si>
  <si>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</si>
  <si>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</si>
  <si>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</si>
  <si>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</si>
  <si>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</si>
  <si>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</si>
  <si>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</si>
  <si>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</si>
  <si>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</si>
  <si>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</si>
  <si>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</si>
  <si>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</si>
  <si>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</si>
  <si>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</si>
  <si>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</si>
  <si>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</si>
  <si>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</si>
  <si>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</si>
  <si>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</si>
  <si>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</si>
  <si>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</si>
  <si>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</si>
  <si>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</si>
  <si>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</si>
  <si>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</si>
  <si>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</si>
  <si>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</si>
  <si>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</si>
  <si>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</si>
  <si>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</si>
  <si>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</si>
  <si>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</si>
  <si>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</si>
  <si>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</si>
  <si>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</si>
  <si>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</si>
  <si>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</si>
  <si>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</si>
  <si>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</si>
  <si>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</si>
  <si>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</si>
  <si>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</si>
  <si>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</si>
  <si>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</si>
  <si>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</si>
  <si>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</si>
  <si>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</si>
  <si>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</si>
  <si>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</si>
  <si>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</si>
  <si>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</si>
  <si>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</si>
  <si>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</si>
  <si>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</si>
  <si>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</si>
  <si>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</si>
  <si>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</si>
  <si>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</si>
  <si>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</si>
  <si>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</si>
  <si>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</si>
  <si>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</si>
  <si>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</si>
  <si>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</si>
  <si>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</si>
  <si>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</si>
  <si>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</si>
  <si>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</si>
  <si>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</si>
  <si>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</si>
  <si>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</si>
  <si>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</si>
  <si>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</si>
  <si>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</si>
  <si>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</si>
  <si>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</si>
  <si>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</si>
  <si>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</si>
  <si>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</si>
  <si>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</si>
  <si>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</si>
  <si>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</si>
  <si>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</si>
  <si>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</si>
  <si>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</si>
  <si>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</si>
  <si>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</si>
  <si>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</si>
  <si>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</si>
  <si>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</si>
  <si>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</si>
  <si>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</si>
  <si>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</si>
  <si>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</si>
  <si>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</si>
  <si>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</si>
  <si>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</si>
  <si>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</si>
  <si>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</si>
  <si>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</si>
  <si>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</si>
  <si>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</si>
  <si>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</si>
  <si>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</si>
  <si>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</si>
  <si>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</si>
  <si>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</si>
  <si>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</si>
  <si>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</si>
  <si>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</si>
  <si>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</si>
  <si>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</si>
  <si>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</si>
  <si>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</si>
  <si>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</si>
  <si>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</si>
  <si>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</si>
  <si>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</si>
  <si>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</si>
  <si>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</si>
  <si>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</si>
  <si>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</si>
  <si>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</si>
  <si>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</si>
  <si>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</si>
  <si>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</si>
  <si>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</si>
  <si>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</si>
  <si>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</si>
  <si>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</si>
  <si>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</si>
  <si>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</si>
  <si>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</si>
  <si>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</si>
  <si>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</si>
  <si>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</si>
  <si>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</si>
  <si>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</si>
  <si>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</si>
  <si>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</si>
  <si>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</si>
  <si>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</si>
  <si>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</si>
  <si>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</si>
  <si>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</si>
  <si>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</si>
  <si>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</si>
  <si>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</si>
  <si>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</si>
  <si>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</si>
  <si>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</si>
  <si>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</si>
  <si>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</si>
  <si>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</si>
  <si>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</si>
  <si>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</si>
  <si>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</si>
  <si>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</si>
  <si>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</si>
  <si>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</si>
  <si>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</si>
  <si>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</si>
  <si>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</si>
  <si>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</si>
  <si>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</si>
  <si>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</si>
  <si>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</si>
  <si>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</si>
  <si>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</si>
  <si>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</si>
  <si>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</si>
  <si>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</si>
  <si>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</si>
  <si>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</si>
  <si>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</si>
  <si>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</si>
  <si>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</si>
  <si>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</si>
  <si>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</si>
  <si>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</si>
  <si>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</si>
  <si>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</si>
  <si>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</si>
  <si>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</si>
  <si>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</si>
  <si>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</si>
  <si>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</si>
  <si>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</si>
  <si>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</si>
  <si>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</si>
  <si>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</si>
  <si>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</si>
  <si>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</si>
  <si>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</si>
  <si>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</si>
  <si>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</si>
  <si>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</si>
  <si>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</si>
  <si>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</si>
  <si>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</si>
  <si>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</si>
  <si>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</si>
  <si>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</si>
  <si>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</si>
  <si>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</si>
  <si>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</si>
  <si>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</si>
  <si>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</si>
  <si>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</si>
  <si>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</si>
  <si>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</si>
  <si>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</si>
  <si>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</si>
  <si>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</si>
  <si>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</si>
  <si>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</si>
  <si>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</si>
  <si>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</si>
  <si>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</si>
  <si>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</si>
  <si>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</si>
  <si>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</si>
  <si>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</si>
  <si>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</si>
  <si>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</si>
  <si>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</si>
  <si>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</si>
  <si>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</si>
  <si>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</si>
  <si>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</si>
  <si>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</si>
  <si>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</si>
  <si>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</si>
  <si>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</si>
  <si>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</si>
  <si>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</si>
  <si>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</si>
  <si>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</si>
  <si>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</si>
  <si>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</si>
  <si>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</si>
  <si>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</si>
  <si>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</si>
  <si>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</si>
  <si>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</si>
  <si>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</si>
  <si>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</si>
  <si>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</si>
  <si>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</si>
  <si>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</si>
  <si>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</si>
  <si>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</si>
  <si>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</si>
  <si>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</si>
  <si>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</si>
  <si>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</si>
  <si>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</si>
  <si>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</si>
  <si>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</si>
  <si>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</si>
  <si>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</si>
  <si>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</si>
  <si>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</si>
  <si>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</si>
  <si>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</si>
  <si>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</si>
  <si>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</si>
  <si>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</si>
  <si>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</si>
  <si>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</si>
  <si>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</si>
  <si>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</si>
  <si>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</si>
  <si>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</si>
  <si>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</si>
  <si>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</si>
  <si>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</si>
  <si>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</si>
  <si>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</si>
  <si>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</si>
  <si>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</si>
  <si>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</si>
  <si>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</si>
  <si>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</si>
  <si>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</si>
  <si>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</si>
  <si>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</si>
  <si>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</si>
  <si>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</si>
  <si>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</si>
  <si>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</si>
  <si>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</si>
  <si>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</si>
  <si>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</si>
  <si>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</si>
  <si>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</si>
  <si>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</si>
  <si>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</si>
  <si>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</si>
  <si>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</si>
  <si>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</si>
  <si>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</si>
  <si>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</si>
  <si>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</si>
  <si>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</si>
  <si>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</si>
  <si>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</si>
  <si>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</si>
  <si>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</si>
  <si>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</si>
  <si>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</si>
  <si>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</si>
  <si>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</si>
  <si>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</si>
  <si>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</si>
  <si>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</si>
  <si>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</si>
  <si>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</si>
  <si>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</si>
  <si>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</si>
  <si>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</si>
  <si>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</si>
  <si>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</si>
  <si>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</si>
  <si>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</si>
  <si>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</si>
  <si>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</si>
  <si>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</si>
  <si>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</si>
  <si>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</si>
  <si>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</si>
  <si>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</si>
  <si>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</si>
  <si>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</si>
  <si>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</si>
  <si>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</si>
  <si>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</si>
  <si>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</si>
  <si>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</si>
  <si>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</si>
  <si>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</si>
  <si>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</si>
  <si>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</si>
  <si>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</si>
  <si>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</si>
  <si>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</si>
  <si>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</si>
  <si>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</si>
  <si>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</si>
  <si>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</si>
  <si>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</si>
  <si>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</si>
  <si>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</si>
  <si>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</si>
  <si>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</si>
  <si>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</si>
  <si>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</si>
  <si>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</si>
  <si>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</si>
  <si>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</si>
  <si>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</si>
  <si>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</si>
  <si>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</si>
  <si>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</si>
  <si>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</si>
  <si>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</si>
  <si>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</si>
  <si>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</si>
  <si>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</si>
  <si>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</si>
  <si>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</si>
  <si>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</si>
  <si>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</si>
  <si>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</si>
  <si>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</si>
  <si>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</si>
  <si>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</si>
  <si>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</si>
  <si>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</si>
  <si>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</si>
  <si>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</si>
  <si>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</si>
  <si>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</si>
  <si>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</si>
  <si>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</si>
  <si>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</si>
  <si>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</si>
  <si>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</si>
  <si>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</si>
  <si>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</si>
  <si>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</si>
  <si>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</si>
  <si>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</si>
  <si>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</si>
  <si>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</si>
  <si>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</si>
  <si>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</si>
  <si>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</si>
  <si>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</si>
  <si>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</si>
  <si>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</si>
  <si>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</si>
  <si>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</si>
  <si>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</si>
  <si>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</si>
  <si>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</si>
  <si>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</si>
  <si>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</si>
  <si>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</si>
  <si>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</si>
  <si>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</si>
  <si>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</si>
  <si>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</si>
  <si>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</si>
  <si>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</si>
  <si>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</si>
  <si>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</si>
  <si>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</si>
  <si>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</si>
  <si>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</si>
  <si>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</si>
  <si>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</si>
  <si>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</si>
  <si>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</si>
  <si>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</si>
  <si>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</si>
  <si>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</si>
  <si>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</si>
  <si>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</si>
  <si>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</si>
  <si>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</si>
  <si>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</si>
  <si>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</si>
  <si>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</si>
  <si>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</si>
  <si>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</si>
  <si>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</si>
  <si>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</si>
  <si>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</si>
  <si>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</si>
  <si>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</si>
  <si>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</si>
  <si>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</si>
  <si>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</si>
  <si>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</si>
  <si>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</si>
  <si>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</si>
  <si>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</si>
  <si>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</si>
  <si>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</si>
  <si>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</si>
  <si>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</si>
  <si>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</si>
  <si>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</si>
  <si>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</si>
  <si>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</si>
  <si>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</si>
  <si>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</si>
  <si>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</si>
  <si>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</si>
  <si>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</si>
  <si>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</si>
  <si>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</si>
  <si>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</si>
  <si>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</si>
  <si>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</si>
  <si>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</si>
  <si>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</si>
  <si>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</si>
  <si>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</si>
  <si>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</si>
  <si>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</si>
  <si>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</si>
  <si>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</si>
  <si>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</si>
  <si>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</si>
  <si>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</si>
  <si>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</si>
  <si>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</si>
  <si>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</si>
  <si>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</si>
  <si>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</si>
  <si>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</si>
  <si>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</si>
  <si>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</si>
  <si>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</si>
  <si>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</si>
  <si>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</si>
  <si>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</si>
  <si>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</si>
  <si>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</si>
  <si>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</si>
  <si>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</si>
  <si>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</si>
  <si>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</si>
  <si>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</si>
  <si>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</si>
  <si>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</si>
  <si>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</si>
  <si>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</si>
  <si>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</si>
  <si>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</si>
  <si>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</si>
  <si>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</si>
  <si>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</si>
  <si>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</si>
  <si>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</si>
  <si>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</si>
  <si>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</si>
  <si>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</si>
  <si>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</si>
  <si>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</si>
  <si>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</si>
  <si>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</si>
  <si>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</si>
  <si>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</si>
  <si>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</si>
  <si>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</si>
  <si>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</si>
  <si>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</si>
  <si>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</si>
  <si>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</si>
  <si>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</si>
  <si>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</si>
  <si>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</si>
  <si>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</si>
  <si>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</si>
  <si>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</si>
  <si>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</si>
  <si>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</si>
  <si>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</si>
  <si>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</si>
  <si>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</si>
  <si>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</si>
  <si>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</si>
  <si>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</si>
  <si>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</si>
  <si>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</si>
  <si>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</si>
  <si>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</si>
  <si>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</si>
  <si>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</si>
  <si>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</si>
  <si>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</si>
  <si>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</si>
  <si>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</si>
  <si>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</si>
  <si>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</si>
  <si>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</si>
  <si>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</si>
  <si>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</si>
  <si>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</si>
  <si>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</si>
  <si>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</si>
  <si>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</si>
  <si>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</si>
  <si>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</si>
  <si>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</si>
  <si>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</si>
  <si>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</si>
  <si>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</si>
  <si>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</si>
  <si>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</si>
  <si>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</si>
  <si>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</si>
  <si>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</si>
  <si>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</si>
  <si>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</si>
  <si>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</si>
  <si>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</si>
  <si>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</si>
  <si>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</si>
  <si>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</si>
  <si>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</si>
  <si>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</si>
  <si>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</si>
  <si>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</si>
  <si>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</si>
  <si>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</si>
  <si>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</si>
  <si>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</si>
  <si>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</si>
  <si>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</si>
  <si>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</si>
  <si>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</si>
  <si>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</si>
  <si>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</si>
  <si>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</si>
  <si>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</si>
  <si>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</si>
  <si>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</si>
  <si>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</si>
  <si>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</si>
  <si>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</si>
  <si>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</si>
  <si>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</si>
  <si>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</si>
  <si>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</si>
  <si>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</si>
  <si>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</si>
  <si>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</si>
  <si>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</si>
  <si>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</si>
  <si>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</si>
  <si>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</si>
  <si>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</si>
  <si>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</si>
  <si>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</si>
  <si>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</si>
  <si>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</si>
  <si>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</si>
  <si>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</si>
  <si>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</si>
  <si>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</si>
  <si>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</si>
  <si>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</si>
  <si>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</si>
  <si>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</si>
  <si>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</si>
  <si>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</si>
  <si>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</si>
  <si>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</si>
  <si>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</si>
  <si>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</si>
  <si>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</si>
  <si>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</si>
  <si>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</si>
  <si>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</si>
  <si>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</si>
  <si>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</si>
  <si>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</si>
  <si>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</si>
  <si>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</si>
  <si>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</si>
  <si>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</si>
  <si>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</si>
  <si>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</si>
  <si>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</si>
  <si>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</si>
  <si>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</si>
  <si>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</si>
  <si>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</si>
  <si>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</si>
  <si>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</si>
  <si>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</si>
  <si>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</si>
  <si>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</si>
  <si>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</si>
  <si>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</si>
  <si>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</si>
  <si>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</si>
  <si>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</si>
  <si>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</si>
  <si>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</si>
  <si>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</si>
  <si>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</si>
  <si>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</si>
  <si>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</si>
  <si>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</si>
  <si>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</si>
  <si>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</si>
  <si>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</si>
  <si>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</si>
  <si>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</si>
  <si>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</si>
  <si>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</si>
  <si>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</si>
  <si>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</si>
  <si>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</si>
  <si>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</si>
  <si>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</si>
  <si>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</si>
  <si>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</si>
  <si>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</si>
  <si>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</si>
  <si>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</si>
  <si>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</si>
  <si>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</si>
  <si>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</si>
  <si>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</si>
  <si>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</si>
  <si>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</si>
  <si>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</si>
  <si>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</si>
  <si>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</si>
  <si>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</si>
  <si>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</si>
  <si>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</si>
  <si>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</si>
  <si>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</si>
  <si>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</si>
  <si>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</si>
  <si>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</si>
  <si>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</si>
  <si>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</si>
  <si>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</si>
  <si>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</si>
  <si>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</si>
  <si>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</si>
  <si>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</si>
  <si>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</si>
  <si>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</si>
  <si>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</si>
  <si>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</si>
  <si>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</si>
  <si>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</si>
  <si>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</si>
  <si>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</si>
  <si>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</si>
  <si>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</si>
  <si>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</si>
  <si>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</si>
  <si>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</si>
  <si>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</si>
  <si>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</si>
  <si>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</si>
  <si>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</si>
  <si>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</si>
  <si>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</si>
  <si>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</si>
  <si>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</si>
  <si>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</si>
  <si>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</si>
  <si>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</si>
  <si>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</si>
  <si>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</si>
  <si>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</si>
  <si>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</si>
  <si>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</si>
  <si>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</si>
  <si>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</si>
  <si>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</si>
  <si>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</si>
  <si>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</si>
  <si>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</si>
  <si>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</si>
  <si>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</si>
  <si>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</si>
  <si>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</si>
  <si>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</si>
  <si>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</si>
  <si>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</si>
  <si>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</si>
  <si>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</si>
  <si>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</si>
  <si>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</si>
  <si>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</si>
  <si>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</si>
  <si>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</si>
  <si>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</si>
  <si>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</si>
  <si>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</si>
  <si>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</si>
  <si>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</si>
  <si>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</si>
  <si>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</si>
  <si>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</si>
  <si>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</si>
  <si>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</si>
  <si>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</si>
  <si>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</si>
  <si>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</si>
  <si>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</si>
  <si>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</si>
  <si>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</si>
  <si>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</si>
  <si>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</si>
  <si>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</si>
  <si>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</si>
  <si>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</si>
  <si>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</si>
  <si>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</si>
  <si>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</si>
  <si>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</si>
  <si>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</si>
  <si>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</si>
  <si>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</si>
  <si>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</si>
  <si>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</si>
  <si>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</si>
  <si>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</si>
  <si>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</si>
  <si>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</si>
  <si>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</si>
  <si>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</si>
  <si>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</si>
  <si>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</si>
  <si>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</si>
  <si>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</si>
  <si>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</si>
  <si>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</si>
  <si>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</si>
  <si>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</si>
  <si>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</si>
  <si>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</si>
  <si>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</si>
  <si>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</si>
  <si>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</si>
  <si>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</si>
  <si>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</si>
  <si>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</si>
  <si>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</si>
  <si>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</si>
  <si>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</si>
  <si>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</si>
  <si>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</si>
  <si>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</si>
  <si>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</si>
  <si>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</si>
  <si>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</si>
  <si>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</si>
  <si>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</si>
  <si>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</si>
  <si>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</si>
  <si>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</si>
  <si>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</si>
  <si>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</si>
  <si>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</si>
  <si>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</si>
  <si>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</si>
  <si>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</si>
  <si>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</si>
  <si>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</si>
  <si>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</si>
  <si>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</si>
  <si>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</si>
  <si>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</si>
  <si>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</si>
  <si>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</si>
  <si>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</si>
  <si>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</si>
  <si>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</si>
  <si>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</si>
  <si>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</si>
  <si>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</si>
  <si>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</si>
  <si>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</si>
  <si>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</si>
  <si>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</si>
  <si>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</si>
  <si>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</si>
  <si>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</si>
  <si>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</si>
  <si>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</si>
  <si>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</si>
  <si>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</si>
  <si>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</si>
  <si>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</si>
  <si>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</si>
  <si>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</si>
  <si>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</si>
  <si>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</si>
  <si>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</si>
  <si>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</si>
  <si>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</si>
  <si>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</si>
  <si>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</si>
  <si>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</si>
  <si>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</si>
  <si>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</si>
  <si>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</si>
  <si>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</si>
  <si>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</si>
  <si>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</si>
  <si>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</si>
  <si>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</si>
  <si>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</si>
  <si>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</si>
  <si>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</si>
  <si>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</si>
  <si>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</si>
  <si>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</si>
  <si>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</si>
  <si>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</si>
  <si>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</si>
  <si>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</si>
  <si>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</si>
  <si>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</si>
  <si>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</si>
  <si>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</si>
  <si>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</si>
  <si>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</si>
  <si>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</si>
  <si>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</si>
  <si>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</si>
  <si>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</si>
  <si>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</si>
  <si>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</si>
  <si>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</si>
  <si>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</si>
  <si>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</si>
  <si>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</si>
  <si>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</si>
  <si>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</si>
  <si>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</si>
  <si>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</si>
  <si>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</si>
  <si>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</si>
  <si>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</si>
  <si>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</si>
  <si>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</si>
  <si>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</si>
  <si>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</si>
  <si>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</si>
  <si>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</si>
  <si>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</si>
  <si>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</si>
  <si>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</si>
  <si>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</si>
  <si>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</si>
  <si>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</si>
  <si>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</si>
  <si>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</si>
  <si>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</si>
  <si>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</si>
  <si>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</si>
  <si>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</si>
  <si>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</si>
  <si>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</si>
  <si>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</si>
  <si>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</si>
  <si>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</si>
  <si>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</si>
  <si>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</si>
  <si>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</si>
  <si>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</si>
  <si>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</si>
  <si>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</si>
  <si>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</si>
  <si>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</si>
  <si>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</si>
  <si>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</si>
  <si>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</si>
  <si>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</si>
  <si>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</si>
  <si>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</si>
  <si>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</si>
  <si>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</si>
  <si>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</si>
  <si>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</si>
  <si>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</si>
  <si>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</si>
  <si>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</si>
  <si>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</si>
  <si>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</si>
  <si>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</si>
  <si>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</si>
  <si>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</si>
  <si>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</si>
  <si>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</si>
  <si>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</si>
  <si>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</si>
  <si>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</si>
  <si>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</si>
  <si>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</si>
  <si>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</si>
  <si>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</si>
  <si>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</si>
  <si>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</si>
  <si>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</si>
  <si>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</si>
  <si>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</si>
  <si>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</si>
  <si>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</si>
  <si>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</si>
  <si>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</si>
  <si>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</si>
  <si>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</si>
  <si>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</si>
  <si>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</si>
  <si>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</si>
  <si>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</si>
  <si>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</si>
  <si>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</si>
  <si>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</si>
  <si>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</si>
  <si>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</si>
  <si>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</si>
  <si>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</si>
  <si>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</si>
  <si>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</si>
  <si>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</si>
  <si>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</si>
  <si>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</si>
  <si>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</si>
  <si>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</si>
  <si>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</si>
  <si>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</si>
  <si>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</si>
  <si>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</si>
  <si>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</si>
  <si>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</si>
  <si>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</si>
  <si>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</si>
  <si>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</si>
  <si>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</si>
  <si>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</si>
  <si>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</si>
  <si>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</si>
  <si>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</si>
  <si>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</si>
  <si>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</si>
  <si>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</si>
  <si>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</si>
  <si>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</si>
  <si>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</si>
  <si>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</si>
  <si>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</si>
  <si>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</si>
  <si>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</si>
  <si>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</si>
  <si>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</si>
  <si>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</si>
  <si>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</si>
  <si>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</si>
  <si>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</si>
  <si>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</si>
  <si>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</si>
  <si>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</si>
  <si>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</si>
  <si>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</si>
  <si>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</si>
  <si>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</si>
  <si>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</si>
  <si>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</si>
  <si>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</si>
  <si>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</si>
  <si>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</si>
  <si>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</si>
  <si>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</si>
  <si>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</si>
  <si>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</si>
  <si>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</si>
  <si>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</si>
  <si>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</si>
  <si>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</si>
  <si>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</si>
  <si>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</si>
  <si>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</si>
  <si>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</si>
  <si>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</si>
  <si>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</si>
  <si>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</si>
  <si>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</si>
  <si>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</si>
  <si>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</si>
  <si>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</si>
  <si>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</si>
  <si>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</si>
  <si>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</si>
  <si>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</si>
  <si>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</si>
  <si>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</si>
  <si>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</si>
  <si>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</si>
  <si>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</si>
  <si>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</si>
  <si>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</si>
  <si>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</si>
  <si>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</si>
  <si>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</si>
  <si>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</si>
  <si>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</si>
  <si>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</si>
  <si>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</si>
  <si>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</si>
  <si>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</si>
  <si>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</si>
  <si>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</si>
  <si>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</si>
  <si>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</si>
  <si>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</si>
  <si>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</si>
  <si>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</si>
  <si>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</si>
  <si>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</si>
  <si>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</si>
  <si>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</si>
  <si>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</si>
  <si>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</si>
  <si>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</si>
  <si>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</si>
  <si>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</si>
  <si>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</si>
  <si>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</si>
  <si>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</si>
  <si>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</si>
  <si>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</si>
  <si>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</si>
  <si>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</si>
  <si>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</si>
  <si>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</si>
  <si>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</si>
  <si>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</si>
  <si>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</si>
  <si>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</si>
  <si>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</si>
  <si>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</si>
  <si>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</si>
  <si>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</si>
  <si>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</si>
  <si>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</si>
  <si>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</si>
  <si>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</si>
  <si>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</si>
  <si>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</si>
  <si>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</si>
  <si>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</si>
  <si>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</si>
  <si>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</si>
  <si>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</si>
  <si>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</si>
  <si>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</si>
  <si>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</si>
  <si>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</si>
  <si>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</si>
  <si>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</si>
  <si>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</si>
  <si>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</si>
  <si>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</si>
  <si>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</si>
  <si>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</si>
  <si>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</si>
  <si>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</si>
  <si>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</si>
  <si>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</si>
  <si>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</si>
  <si>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</si>
  <si>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</si>
  <si>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</si>
  <si>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</si>
  <si>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</si>
  <si>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</si>
  <si>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</si>
  <si>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</si>
  <si>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</si>
  <si>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</si>
  <si>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</si>
  <si>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</si>
  <si>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</si>
  <si>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</si>
  <si>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</si>
  <si>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</si>
  <si>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</si>
  <si>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</si>
  <si>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</si>
  <si>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</si>
  <si>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</si>
  <si>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</si>
  <si>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</si>
  <si>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</si>
  <si>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</si>
  <si>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</si>
  <si>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</si>
  <si>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</si>
  <si>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</si>
  <si>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</si>
  <si>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</si>
  <si>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</si>
  <si>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</si>
  <si>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</si>
  <si>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</si>
  <si>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</si>
  <si>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</si>
  <si>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</si>
  <si>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</si>
  <si>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</si>
  <si>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</si>
  <si>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</si>
  <si>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</si>
  <si>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</si>
  <si>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</si>
  <si>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</si>
  <si>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</si>
  <si>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</si>
  <si>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</si>
  <si>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</si>
  <si>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</si>
  <si>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</si>
  <si>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</si>
  <si>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</si>
  <si>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</si>
  <si>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</si>
  <si>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</si>
  <si>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</si>
  <si>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</si>
  <si>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</si>
  <si>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</si>
  <si>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</si>
  <si>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</si>
  <si>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</si>
  <si>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</si>
  <si>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</si>
  <si>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</si>
  <si>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</si>
  <si>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</si>
  <si>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</si>
  <si>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</si>
  <si>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</si>
  <si>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</si>
  <si>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</si>
  <si>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</si>
  <si>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</si>
  <si>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</si>
  <si>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</si>
  <si>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</si>
  <si>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</si>
  <si>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</si>
  <si>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</si>
  <si>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</si>
  <si>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</si>
  <si>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</si>
  <si>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</si>
  <si>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</si>
  <si>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</si>
  <si>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</si>
  <si>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</si>
  <si>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</si>
  <si>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</si>
  <si>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</si>
  <si>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</si>
  <si>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</si>
  <si>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</si>
  <si>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</si>
  <si>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</si>
  <si>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</si>
  <si>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</si>
  <si>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</si>
  <si>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</si>
  <si>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</si>
  <si>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</si>
  <si>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</si>
  <si>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</si>
  <si>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</si>
  <si>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</si>
  <si>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</si>
  <si>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</si>
  <si>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</si>
  <si>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</si>
  <si>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</si>
  <si>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</si>
  <si>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</si>
  <si>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</si>
  <si>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</si>
  <si>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</si>
  <si>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</si>
  <si>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</si>
  <si>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</si>
  <si>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</si>
  <si>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</si>
  <si>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</si>
  <si>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</si>
  <si>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</si>
  <si>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</si>
  <si>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</si>
  <si>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</si>
  <si>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</si>
  <si>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</si>
  <si>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</si>
  <si>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</si>
  <si>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</si>
  <si>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</si>
  <si>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</si>
  <si>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</si>
  <si>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</si>
  <si>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</si>
  <si>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</si>
  <si>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</si>
  <si>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</si>
  <si>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</si>
  <si>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</si>
  <si>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</si>
  <si>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</si>
  <si>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</si>
  <si>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</si>
  <si>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</si>
  <si>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</si>
  <si>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</si>
  <si>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</si>
  <si>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</si>
  <si>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</si>
  <si>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</si>
  <si>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</si>
  <si>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</si>
  <si>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</si>
  <si>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</si>
  <si>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</si>
  <si>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</si>
  <si>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</si>
  <si>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</si>
  <si>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</si>
  <si>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</si>
  <si>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</si>
  <si>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</si>
  <si>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</si>
  <si>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</si>
  <si>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</si>
  <si>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</si>
  <si>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</si>
  <si>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</si>
  <si>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</si>
  <si>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</si>
  <si>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</si>
  <si>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</si>
  <si>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</si>
  <si>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</si>
  <si>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</si>
  <si>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</si>
  <si>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</si>
  <si>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</si>
  <si>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</si>
  <si>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</si>
  <si>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</si>
  <si>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</si>
  <si>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</si>
  <si>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</si>
  <si>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</si>
  <si>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</si>
  <si>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</si>
  <si>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</si>
  <si>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</si>
  <si>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</si>
  <si>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</si>
  <si>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</si>
  <si>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</si>
  <si>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</si>
  <si>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</si>
  <si>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</si>
  <si>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</si>
  <si>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</si>
  <si>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</si>
  <si>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</si>
  <si>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</si>
  <si>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</si>
  <si>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</si>
  <si>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</si>
  <si>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</si>
  <si>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</si>
  <si>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</si>
  <si>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</si>
  <si>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</si>
  <si>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</si>
  <si>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</si>
  <si>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</si>
  <si>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</si>
  <si>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</si>
  <si>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</si>
  <si>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</si>
  <si>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</si>
  <si>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</si>
  <si>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</si>
  <si>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</si>
  <si>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</si>
  <si>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</si>
  <si>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</si>
  <si>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</si>
  <si>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</si>
  <si>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</si>
  <si>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</si>
  <si>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</si>
  <si>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</si>
  <si>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</si>
  <si>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</si>
  <si>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</si>
  <si>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</si>
  <si>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</si>
  <si>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</si>
  <si>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</si>
  <si>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</si>
  <si>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</si>
  <si>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</si>
  <si>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</si>
  <si>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</si>
  <si>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</si>
  <si>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</si>
  <si>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</si>
  <si>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</si>
  <si>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</si>
  <si>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</si>
  <si>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</si>
  <si>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</si>
  <si>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</si>
  <si>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</si>
  <si>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</si>
  <si>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</si>
  <si>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</si>
  <si>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</si>
  <si>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</si>
  <si>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</si>
  <si>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</si>
  <si>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</si>
  <si>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</si>
  <si>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</si>
  <si>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</si>
  <si>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</si>
  <si>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</si>
  <si>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</si>
  <si>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</si>
  <si>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</si>
  <si>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</si>
  <si>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</si>
  <si>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</si>
  <si>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</si>
  <si>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</si>
  <si>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</si>
  <si>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</si>
  <si>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</si>
  <si>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</si>
  <si>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</si>
  <si>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</si>
  <si>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</si>
  <si>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</si>
  <si>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</si>
  <si>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</si>
  <si>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</si>
  <si>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</si>
  <si>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</si>
  <si>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</si>
  <si>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</si>
  <si>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</si>
  <si>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</si>
  <si>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</si>
  <si>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</si>
  <si>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</si>
  <si>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</si>
  <si>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</si>
  <si>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</si>
  <si>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</si>
  <si>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</si>
  <si>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</si>
  <si>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</si>
  <si>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</si>
  <si>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</si>
  <si>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</si>
  <si>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</si>
  <si>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</si>
  <si>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</si>
  <si>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</si>
  <si>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</si>
  <si>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</si>
  <si>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</si>
  <si>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</si>
  <si>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</si>
  <si>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</si>
  <si>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</si>
  <si>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</si>
  <si>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</si>
  <si>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</si>
  <si>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</si>
  <si>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</si>
  <si>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</si>
  <si>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</si>
  <si>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</si>
  <si>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</si>
  <si>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</si>
  <si>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</si>
  <si>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</si>
  <si>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</si>
  <si>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</si>
  <si>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</si>
  <si>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</si>
  <si>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</si>
  <si>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</si>
  <si>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</si>
  <si>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</si>
  <si>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</si>
  <si>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</si>
  <si>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</si>
  <si>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</si>
  <si>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</si>
  <si>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</si>
  <si>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</si>
  <si>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</si>
  <si>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</si>
  <si>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</si>
  <si>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</si>
  <si>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</si>
  <si>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</si>
  <si>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</si>
  <si>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</si>
  <si>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</si>
  <si>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</si>
  <si>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</si>
  <si>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</si>
  <si>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</si>
  <si>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</si>
  <si>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</si>
  <si>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</si>
  <si>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</si>
  <si>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</si>
  <si>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</si>
  <si>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</si>
  <si>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</si>
  <si>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</si>
  <si>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</si>
  <si>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</si>
  <si>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</si>
  <si>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</si>
  <si>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</si>
  <si>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</si>
  <si>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</si>
  <si>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</si>
  <si>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</si>
  <si>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</si>
  <si>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</si>
  <si>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</si>
  <si>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</si>
  <si>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</si>
  <si>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</si>
  <si>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</si>
  <si>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</si>
  <si>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</si>
  <si>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</si>
  <si>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</si>
  <si>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</si>
  <si>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</si>
  <si>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</si>
  <si>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</si>
  <si>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</si>
  <si>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</si>
  <si>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</si>
  <si>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</si>
  <si>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</si>
  <si>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</si>
  <si>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</si>
  <si>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</si>
  <si>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</si>
  <si>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</si>
  <si>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</si>
  <si>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</si>
  <si>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</si>
  <si>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</si>
  <si>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</si>
  <si>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</si>
  <si>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</si>
  <si>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</si>
  <si>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</si>
  <si>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</si>
  <si>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</si>
  <si>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</si>
  <si>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</si>
  <si>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</si>
  <si>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</si>
  <si>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</si>
  <si>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</si>
  <si>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</si>
  <si>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</si>
  <si>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</si>
  <si>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</si>
  <si>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</si>
  <si>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</si>
  <si>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</si>
  <si>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</si>
  <si>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</si>
  <si>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</si>
  <si>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</si>
  <si>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</si>
  <si>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</si>
  <si>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</si>
  <si>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</si>
  <si>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</si>
  <si>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</si>
  <si>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</si>
  <si>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</si>
  <si>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</si>
  <si>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</si>
  <si>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</si>
  <si>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</si>
  <si>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</si>
  <si>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</si>
  <si>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</si>
  <si>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</si>
  <si>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</si>
  <si>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</si>
  <si>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</si>
  <si>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</si>
  <si>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</si>
  <si>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</si>
  <si>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</si>
  <si>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</si>
  <si>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</si>
  <si>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</si>
  <si>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</si>
  <si>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</si>
  <si>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</si>
  <si>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</si>
  <si>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</si>
  <si>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</si>
  <si>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</si>
  <si>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</si>
  <si>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</si>
  <si>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</si>
  <si>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</si>
  <si>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</si>
  <si>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</si>
  <si>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</si>
  <si>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</si>
  <si>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</si>
  <si>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</si>
  <si>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</si>
  <si>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</si>
  <si>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</si>
  <si>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</si>
  <si>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</si>
  <si>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</si>
  <si>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</si>
  <si>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</si>
  <si>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</si>
  <si>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</si>
  <si>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</si>
  <si>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</si>
  <si>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</si>
  <si>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</si>
  <si>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</si>
  <si>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</si>
  <si>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</si>
  <si>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</si>
  <si>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</si>
  <si>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</si>
  <si>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</si>
  <si>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</si>
  <si>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</si>
  <si>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</si>
  <si>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</si>
  <si>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</si>
  <si>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</si>
  <si>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</si>
  <si>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</si>
  <si>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</si>
  <si>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</si>
  <si>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</si>
  <si>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</si>
  <si>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</si>
  <si>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</si>
  <si>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</si>
  <si>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</si>
  <si>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</si>
  <si>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</si>
  <si>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</si>
  <si>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</si>
  <si>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</si>
  <si>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</si>
  <si>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</si>
  <si>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</si>
  <si>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</si>
  <si>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</si>
  <si>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</si>
  <si>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</si>
  <si>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</si>
  <si>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</si>
  <si>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</si>
  <si>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</si>
  <si>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</si>
  <si>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</si>
  <si>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</si>
  <si>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</si>
  <si>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</si>
  <si>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</si>
  <si>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</si>
  <si>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</si>
  <si>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</si>
  <si>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</si>
  <si>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</si>
  <si>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</si>
  <si>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</si>
  <si>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</si>
  <si>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</si>
  <si>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</si>
  <si>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</si>
  <si>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</si>
  <si>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</si>
  <si>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</si>
  <si>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</si>
  <si>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</si>
  <si>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</si>
  <si>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</si>
  <si>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</si>
  <si>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</si>
  <si>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</si>
  <si>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</si>
  <si>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</si>
  <si>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</si>
  <si>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</si>
  <si>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</si>
  <si>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</si>
  <si>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</si>
  <si>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</si>
  <si>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</si>
  <si>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</si>
  <si>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</si>
  <si>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</si>
  <si>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</si>
  <si>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</si>
  <si>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</si>
  <si>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</si>
  <si>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</si>
  <si>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</si>
  <si>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</si>
  <si>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</si>
  <si>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</si>
  <si>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</si>
  <si>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</si>
  <si>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</si>
  <si>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</si>
  <si>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</si>
  <si>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</si>
  <si>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</si>
  <si>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</si>
  <si>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</si>
  <si>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</si>
  <si>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</si>
  <si>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</si>
  <si>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</si>
  <si>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</si>
  <si>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</si>
  <si>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</si>
  <si>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</si>
  <si>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</si>
  <si>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</si>
  <si>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</si>
  <si>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</si>
  <si>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</si>
  <si>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</si>
  <si>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</si>
  <si>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</si>
  <si>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</si>
  <si>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</si>
  <si>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</si>
  <si>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</si>
  <si>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</si>
  <si>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</si>
  <si>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</si>
  <si>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</si>
  <si>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</si>
  <si>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</si>
  <si>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</si>
  <si>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</si>
  <si>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</si>
  <si>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</si>
  <si>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</si>
  <si>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</si>
  <si>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</si>
  <si>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</si>
  <si>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</si>
  <si>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</si>
  <si>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</si>
  <si>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</si>
  <si>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</si>
  <si>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</si>
  <si>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</si>
  <si>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</si>
  <si>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</si>
  <si>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</si>
  <si>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</si>
  <si>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</si>
  <si>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</si>
  <si>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</si>
  <si>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</si>
  <si>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</si>
  <si>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</si>
  <si>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</si>
  <si>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</si>
  <si>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</si>
  <si>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</si>
  <si>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</si>
  <si>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</si>
  <si>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</si>
  <si>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</si>
  <si>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</si>
  <si>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</si>
  <si>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</si>
  <si>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</si>
  <si>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</si>
  <si>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</si>
  <si>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</si>
  <si>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</si>
  <si>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</si>
  <si>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</si>
  <si>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</si>
  <si>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</si>
  <si>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</si>
  <si>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</si>
  <si>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</si>
  <si>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</si>
  <si>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</si>
  <si>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</si>
  <si>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</si>
  <si>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</si>
  <si>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</si>
  <si>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</si>
  <si>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</si>
  <si>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</si>
  <si>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</si>
  <si>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</si>
  <si>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</si>
  <si>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</si>
  <si>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</si>
  <si>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</si>
  <si>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</si>
  <si>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</si>
  <si>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</si>
  <si>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</si>
  <si>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</si>
  <si>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</si>
  <si>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</si>
  <si>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</si>
  <si>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</si>
  <si>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</si>
  <si>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</si>
  <si>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</si>
  <si>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</si>
  <si>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</si>
  <si>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</si>
  <si>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</si>
  <si>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</si>
  <si>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</si>
  <si>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</si>
  <si>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</si>
  <si>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</si>
  <si>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</si>
  <si>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</si>
  <si>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</si>
  <si>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</si>
  <si>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</si>
  <si>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</si>
  <si>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</si>
  <si>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</si>
  <si>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</si>
  <si>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</si>
  <si>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</si>
  <si>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</si>
  <si>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</si>
  <si>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</si>
  <si>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</si>
  <si>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</si>
  <si>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</si>
  <si>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</si>
  <si>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</si>
  <si>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</si>
  <si>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</si>
  <si>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</si>
  <si>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</si>
  <si>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</si>
  <si>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</si>
  <si>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</si>
  <si>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</si>
  <si>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</si>
  <si>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</si>
  <si>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</si>
  <si>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</si>
  <si>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</si>
  <si>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</si>
  <si>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</si>
  <si>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</si>
  <si>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</si>
  <si>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</si>
  <si>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</si>
  <si>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</si>
  <si>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</si>
  <si>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</si>
  <si>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</si>
  <si>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</si>
  <si>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</si>
  <si>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</si>
  <si>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</si>
  <si>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</si>
  <si>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</si>
  <si>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</si>
  <si>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</si>
  <si>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</si>
  <si>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</si>
  <si>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</si>
  <si>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</si>
  <si>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</si>
  <si>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</si>
  <si>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</si>
  <si>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</si>
  <si>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</si>
  <si>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</si>
  <si>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</si>
  <si>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</si>
  <si>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</si>
  <si>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</si>
  <si>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</si>
  <si>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</si>
  <si>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</si>
  <si>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</si>
  <si>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</si>
  <si>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</si>
  <si>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</si>
  <si>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</si>
  <si>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</si>
  <si>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</si>
  <si>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</si>
  <si>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</si>
  <si>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</si>
  <si>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</si>
  <si>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</si>
  <si>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</si>
  <si>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</si>
  <si>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</si>
  <si>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</si>
  <si>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</si>
  <si>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</si>
  <si>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</si>
  <si>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</si>
  <si>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</si>
  <si>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</si>
  <si>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</si>
  <si>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</si>
  <si>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</si>
  <si>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</si>
  <si>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</si>
  <si>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</si>
  <si>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</si>
  <si>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</si>
  <si>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</si>
  <si>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</si>
  <si>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</si>
  <si>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</si>
  <si>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</si>
  <si>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</si>
  <si>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</si>
  <si>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</si>
  <si>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</si>
  <si>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</si>
  <si>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</si>
  <si>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</si>
  <si>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</si>
  <si>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</si>
  <si>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</si>
  <si>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</si>
  <si>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</si>
  <si>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</si>
  <si>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</si>
  <si>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</si>
  <si>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</si>
  <si>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</si>
  <si>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</si>
  <si>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</si>
  <si>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</si>
  <si>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</si>
  <si>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</si>
  <si>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</si>
  <si>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</si>
  <si>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</si>
  <si>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</si>
  <si>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</si>
  <si>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</si>
  <si>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</si>
  <si>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</si>
  <si>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</si>
  <si>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</si>
  <si>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</si>
  <si>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</si>
  <si>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</si>
  <si>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</si>
  <si>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</si>
  <si>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</si>
  <si>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</si>
  <si>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</si>
  <si>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</si>
  <si>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</si>
  <si>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</si>
  <si>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</si>
  <si>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</si>
  <si>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</si>
  <si>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</si>
  <si>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</si>
  <si>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</si>
  <si>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</si>
  <si>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</si>
  <si>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</si>
  <si>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</si>
  <si>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</si>
  <si>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</si>
  <si>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</si>
  <si>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</si>
  <si>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</si>
  <si>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</si>
  <si>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</si>
  <si>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</si>
  <si>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</si>
  <si>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</si>
  <si>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</si>
  <si>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</si>
  <si>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</si>
  <si>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</si>
  <si>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</si>
  <si>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</si>
  <si>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</si>
  <si>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</si>
  <si>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</si>
  <si>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</si>
  <si>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</si>
  <si>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</si>
  <si>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</si>
  <si>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</si>
  <si>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</si>
  <si>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</si>
  <si>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</si>
  <si>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</si>
  <si>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</si>
  <si>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</si>
  <si>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</si>
  <si>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</si>
  <si>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</si>
  <si>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</si>
  <si>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</si>
  <si>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</si>
  <si>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</si>
  <si>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</si>
  <si>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</si>
  <si>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</si>
  <si>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</si>
  <si>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</si>
  <si>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</si>
  <si>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</si>
  <si>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</si>
  <si>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</si>
  <si>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</si>
  <si>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</si>
  <si>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</si>
  <si>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</si>
  <si>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</si>
  <si>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</si>
  <si>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</si>
  <si>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</si>
  <si>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</si>
  <si>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</si>
  <si>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</si>
  <si>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</si>
  <si>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</si>
  <si>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</si>
  <si>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</si>
  <si>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</si>
  <si>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</si>
  <si>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</si>
  <si>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</si>
  <si>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</si>
  <si>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</si>
  <si>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</si>
  <si>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</si>
  <si>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</si>
  <si>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</si>
  <si>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</si>
  <si>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</si>
  <si>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</si>
  <si>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</si>
  <si>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</si>
  <si>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</si>
  <si>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</si>
  <si>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</si>
  <si>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</si>
  <si>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</si>
  <si>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</si>
  <si>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</si>
  <si>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</si>
  <si>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</si>
  <si>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</si>
  <si>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</si>
  <si>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</si>
  <si>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</si>
  <si>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</si>
  <si>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</si>
  <si>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</si>
  <si>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</si>
  <si>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</si>
  <si>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</si>
  <si>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</si>
  <si>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</si>
  <si>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</si>
  <si>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</si>
  <si>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</si>
  <si>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</si>
  <si>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</si>
  <si>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</si>
  <si>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</si>
  <si>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</si>
  <si>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</si>
  <si>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</si>
  <si>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</si>
  <si>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</si>
  <si>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</si>
  <si>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</si>
  <si>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</si>
  <si>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</si>
  <si>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</si>
  <si>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</si>
  <si>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</si>
  <si>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</si>
  <si>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</si>
  <si>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</si>
  <si>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</si>
  <si>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</si>
  <si>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</si>
  <si>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</si>
  <si>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</si>
  <si>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</si>
  <si>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</si>
  <si>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</si>
  <si>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</si>
  <si>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</si>
  <si>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</si>
  <si>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</si>
  <si>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</si>
  <si>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</si>
  <si>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</si>
  <si>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</si>
  <si>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</si>
  <si>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</si>
  <si>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</si>
  <si>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</si>
  <si>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</si>
  <si>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</si>
  <si>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</si>
  <si>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</si>
  <si>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</si>
  <si>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</si>
  <si>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</si>
  <si>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</si>
  <si>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</si>
  <si>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</si>
  <si>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</si>
  <si>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</si>
  <si>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</si>
  <si>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</si>
  <si>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</si>
  <si>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</si>
  <si>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</si>
  <si>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</si>
  <si>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</si>
  <si>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</si>
  <si>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</si>
  <si>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</si>
  <si>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</si>
  <si>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</si>
  <si>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</si>
  <si>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</si>
  <si>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</si>
  <si>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</si>
  <si>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</si>
  <si>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</si>
  <si>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</si>
  <si>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</si>
  <si>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</si>
  <si>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</si>
  <si>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</si>
  <si>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</si>
  <si>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</si>
  <si>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</si>
  <si>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</si>
  <si>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</si>
  <si>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</si>
  <si>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</si>
  <si>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</si>
  <si>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</si>
  <si>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</si>
  <si>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</si>
  <si>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</si>
  <si>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</si>
  <si>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</si>
  <si>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</si>
  <si>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</si>
  <si>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</si>
  <si>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</si>
  <si>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</si>
  <si>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</si>
  <si>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</si>
  <si>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</si>
  <si>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</si>
  <si>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</si>
  <si>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</si>
  <si>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</si>
  <si>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</si>
  <si>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</si>
  <si>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</si>
  <si>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</si>
  <si>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</si>
  <si>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</si>
  <si>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</si>
  <si>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</si>
  <si>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</si>
  <si>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</si>
  <si>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</si>
  <si>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</si>
  <si>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</si>
  <si>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</si>
  <si>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</si>
  <si>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</si>
  <si>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</si>
  <si>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</si>
  <si>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</si>
  <si>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</si>
  <si>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</si>
  <si>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</si>
  <si>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</si>
  <si>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</si>
  <si>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</si>
  <si>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</si>
  <si>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</si>
  <si>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</si>
  <si>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</si>
  <si>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</si>
  <si>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</si>
  <si>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</si>
  <si>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</si>
  <si>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</si>
  <si>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</si>
  <si>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</si>
  <si>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</si>
  <si>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</si>
  <si>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</si>
  <si>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</si>
  <si>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</si>
  <si>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</si>
  <si>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</si>
  <si>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</si>
  <si>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</si>
  <si>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</si>
  <si>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</si>
  <si>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</si>
  <si>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</si>
  <si>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</si>
  <si>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</si>
  <si>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</si>
  <si>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</si>
  <si>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</si>
  <si>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</si>
  <si>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</si>
  <si>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</si>
  <si>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</si>
  <si>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</si>
  <si>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</si>
  <si>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</si>
  <si>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</si>
  <si>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</si>
  <si>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</si>
  <si>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</si>
  <si>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</si>
  <si>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</si>
  <si>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</si>
  <si>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</si>
  <si>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</si>
  <si>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</si>
  <si>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</si>
  <si>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</si>
  <si>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</si>
  <si>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</si>
  <si>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</si>
  <si>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</si>
  <si>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</si>
  <si>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</si>
  <si>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</si>
  <si>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</si>
  <si>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</si>
  <si>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</si>
  <si>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</si>
  <si>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</si>
  <si>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</si>
  <si>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</si>
  <si>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</si>
  <si>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</si>
  <si>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</si>
  <si>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</si>
  <si>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</si>
  <si>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</si>
  <si>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</si>
  <si>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</si>
  <si>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</si>
  <si>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</si>
  <si>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</si>
  <si>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</si>
  <si>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</si>
  <si>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</si>
  <si>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</si>
  <si>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</si>
  <si>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</si>
  <si>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</si>
  <si>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</si>
  <si>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</si>
  <si>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</si>
  <si>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</si>
  <si>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</si>
  <si>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</si>
  <si>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</si>
  <si>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</si>
  <si>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</si>
  <si>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</si>
  <si>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</si>
  <si>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</si>
  <si>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</si>
  <si>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</si>
  <si>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</si>
  <si>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</si>
  <si>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</si>
  <si>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</si>
  <si>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</si>
  <si>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</si>
  <si>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</si>
  <si>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</si>
  <si>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</si>
  <si>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</si>
  <si>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</si>
  <si>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</si>
  <si>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</si>
  <si>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</si>
  <si>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</si>
  <si>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</si>
  <si>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</si>
  <si>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</si>
  <si>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</si>
  <si>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</si>
  <si>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</si>
  <si>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</si>
  <si>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</si>
  <si>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</si>
  <si>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</si>
  <si>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</si>
  <si>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</si>
  <si>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</si>
  <si>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</si>
  <si>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</si>
  <si>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</si>
  <si>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</si>
  <si>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</si>
  <si>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</si>
  <si>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</si>
  <si>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</si>
  <si>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</si>
  <si>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</si>
  <si>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</si>
  <si>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</si>
  <si>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</si>
  <si>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</si>
  <si>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</si>
  <si>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</si>
  <si>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</si>
  <si>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</si>
  <si>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</si>
  <si>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</si>
  <si>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</si>
  <si>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</si>
  <si>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</si>
  <si>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</si>
  <si>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</si>
  <si>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</si>
  <si>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</si>
  <si>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</si>
  <si>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</si>
  <si>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</si>
  <si>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</si>
  <si>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</si>
  <si>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</si>
  <si>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</si>
  <si>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</si>
  <si>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</si>
  <si>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</si>
  <si>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</si>
  <si>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</si>
  <si>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</si>
  <si>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</si>
  <si>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</si>
  <si>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</si>
  <si>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</si>
  <si>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</si>
  <si>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</si>
  <si>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</si>
  <si>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</si>
  <si>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</si>
  <si>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</si>
  <si>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</si>
  <si>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</si>
  <si>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</si>
  <si>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789.;790</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</si>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</sst>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9" borderId="0" xfId="0" applyFont="1" applyFill="1" applyBorder="1" applyAlignment="1">
      <alignment vertical="center"/>
    </xf>
    <xf numFmtId="0" fontId="9" fillId="9" borderId="0" xfId="0" applyFont="1" applyFill="1" applyAlignment="1">
      <alignment horizontal="left"/>
    </xf>
    <xf numFmtId="0" fontId="9" fillId="9" borderId="0" xfId="0" applyFont="1" applyFill="1" applyAlignment="1">
      <alignment horizontal="left" vertical="center"/>
    </xf>
    <xf numFmtId="0" fontId="9" fillId="9" borderId="0" xfId="0" applyFont="1" applyFill="1" applyBorder="1" applyAlignment="1">
      <alignment vertical="top" wrapText="1"/>
    </xf>
    <xf numFmtId="0" fontId="9" fillId="9" borderId="0" xfId="0" applyFont="1" applyFill="1" applyAlignment="1">
      <alignment vertical="top" wrapText="1"/>
    </xf>
    <xf numFmtId="0" fontId="9" fillId="9" borderId="0" xfId="0" applyFont="1" applyFill="1" applyAlignment="1">
      <alignment vertical="top"/>
    </xf>
    <xf numFmtId="0" fontId="1" fillId="9"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455" activePane="bottomLeft" state="frozen"/>
      <selection activeCell="AC1" sqref="AC1"/>
      <selection pane="bottomLeft" activeCell="I449" sqref="I449:I4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6" customFormat="1" ht="15" customHeight="1" x14ac:dyDescent="0.25">
      <c r="A448" s="186">
        <v>786</v>
      </c>
      <c r="B448" s="190" t="s">
        <v>131</v>
      </c>
      <c r="C448" s="190" t="s">
        <v>4425</v>
      </c>
      <c r="D448" s="207" t="s">
        <v>4426</v>
      </c>
      <c r="E448" s="190" t="s">
        <v>4427</v>
      </c>
      <c r="F448" s="39" t="s">
        <v>135</v>
      </c>
      <c r="G448" s="158" t="s">
        <v>4545</v>
      </c>
      <c r="H448" s="190" t="s">
        <v>4544</v>
      </c>
      <c r="I448" s="208" t="s">
        <v>4576</v>
      </c>
      <c r="J448" s="190">
        <v>0</v>
      </c>
      <c r="K448" s="190"/>
      <c r="L448" s="190" t="s">
        <v>1189</v>
      </c>
      <c r="M448" s="190"/>
      <c r="N448" s="190"/>
      <c r="O448" s="190"/>
      <c r="P448" s="190"/>
      <c r="Q448" s="190"/>
      <c r="R448" s="198" t="s">
        <v>4428</v>
      </c>
      <c r="S448" s="199" t="s">
        <v>4525</v>
      </c>
      <c r="T448" s="190" t="s">
        <v>1458</v>
      </c>
      <c r="U448" s="198" t="s">
        <v>4428</v>
      </c>
      <c r="V448" s="158" t="s">
        <v>1151</v>
      </c>
      <c r="W448" s="158"/>
      <c r="X448" s="72"/>
      <c r="Y448" s="28" t="s">
        <v>1455</v>
      </c>
      <c r="Z448" s="190" t="s">
        <v>4575</v>
      </c>
      <c r="AA448" s="190">
        <v>3</v>
      </c>
      <c r="AB448" s="190" t="s">
        <v>1189</v>
      </c>
      <c r="AC448" s="190"/>
      <c r="AD448" s="190"/>
      <c r="AE448" s="190" t="s">
        <v>2225</v>
      </c>
      <c r="AF448" s="72"/>
      <c r="AG448" s="186" t="s">
        <v>3439</v>
      </c>
      <c r="AH448" s="190"/>
      <c r="AI448" s="7" t="s">
        <v>4543</v>
      </c>
    </row>
    <row r="449" spans="1:35" s="186" customFormat="1" ht="15" customHeight="1" x14ac:dyDescent="0.25">
      <c r="A449" s="186">
        <v>787</v>
      </c>
      <c r="B449" s="190" t="s">
        <v>131</v>
      </c>
      <c r="C449" s="190" t="s">
        <v>4429</v>
      </c>
      <c r="D449" s="207" t="s">
        <v>4430</v>
      </c>
      <c r="E449" s="190" t="s">
        <v>4431</v>
      </c>
      <c r="F449" s="39" t="s">
        <v>135</v>
      </c>
      <c r="G449" s="158" t="s">
        <v>4545</v>
      </c>
      <c r="H449" s="190" t="s">
        <v>4544</v>
      </c>
      <c r="I449" s="24" t="s">
        <v>4576</v>
      </c>
      <c r="J449" s="190">
        <v>1</v>
      </c>
      <c r="K449" s="190"/>
      <c r="L449" s="190" t="s">
        <v>1189</v>
      </c>
      <c r="M449" s="190"/>
      <c r="N449" s="190"/>
      <c r="O449" s="190"/>
      <c r="P449" s="190"/>
      <c r="Q449" s="190"/>
      <c r="R449" s="198" t="s">
        <v>4428</v>
      </c>
      <c r="S449" s="199" t="s">
        <v>4525</v>
      </c>
      <c r="T449" s="190" t="s">
        <v>1458</v>
      </c>
      <c r="U449" s="198" t="s">
        <v>4428</v>
      </c>
      <c r="V449" s="158" t="s">
        <v>1151</v>
      </c>
      <c r="W449" s="158"/>
      <c r="X449" s="72"/>
      <c r="Y449" s="28" t="s">
        <v>1455</v>
      </c>
      <c r="Z449" s="190" t="s">
        <v>4550</v>
      </c>
      <c r="AA449" s="190">
        <v>3</v>
      </c>
      <c r="AB449" s="190" t="s">
        <v>1189</v>
      </c>
      <c r="AC449" s="190"/>
      <c r="AD449" s="190"/>
      <c r="AE449" s="190" t="s">
        <v>2225</v>
      </c>
      <c r="AF449" s="72"/>
      <c r="AG449" s="186" t="s">
        <v>3439</v>
      </c>
      <c r="AH449" s="190"/>
      <c r="AI449" s="7" t="s">
        <v>4543</v>
      </c>
    </row>
    <row r="450" spans="1:35" s="186" customFormat="1" ht="15" customHeight="1" x14ac:dyDescent="0.25">
      <c r="A450" s="186">
        <v>788</v>
      </c>
      <c r="B450" s="190" t="s">
        <v>131</v>
      </c>
      <c r="C450" s="190" t="s">
        <v>4432</v>
      </c>
      <c r="D450" s="207" t="s">
        <v>4433</v>
      </c>
      <c r="E450" s="190" t="s">
        <v>4434</v>
      </c>
      <c r="F450" s="39" t="s">
        <v>135</v>
      </c>
      <c r="G450" s="158" t="s">
        <v>4545</v>
      </c>
      <c r="H450" s="190" t="s">
        <v>4544</v>
      </c>
      <c r="I450" s="24" t="s">
        <v>4576</v>
      </c>
      <c r="J450" s="190">
        <v>2</v>
      </c>
      <c r="K450" s="190"/>
      <c r="L450" s="190" t="s">
        <v>1189</v>
      </c>
      <c r="M450" s="190"/>
      <c r="N450" s="190"/>
      <c r="O450" s="190"/>
      <c r="P450" s="190"/>
      <c r="Q450" s="190"/>
      <c r="R450" s="198" t="s">
        <v>4428</v>
      </c>
      <c r="S450" s="199" t="s">
        <v>4525</v>
      </c>
      <c r="T450" s="190" t="s">
        <v>1458</v>
      </c>
      <c r="U450" s="198" t="s">
        <v>4428</v>
      </c>
      <c r="V450" s="158" t="s">
        <v>1151</v>
      </c>
      <c r="W450" s="158"/>
      <c r="X450" s="72"/>
      <c r="Y450" s="28" t="s">
        <v>1455</v>
      </c>
      <c r="Z450" s="190" t="s">
        <v>4551</v>
      </c>
      <c r="AA450" s="190">
        <v>3</v>
      </c>
      <c r="AB450" s="190" t="s">
        <v>1189</v>
      </c>
      <c r="AC450" s="190"/>
      <c r="AD450" s="190"/>
      <c r="AE450" s="190" t="s">
        <v>2225</v>
      </c>
      <c r="AF450" s="72"/>
      <c r="AG450" s="186" t="s">
        <v>3439</v>
      </c>
      <c r="AH450" s="190"/>
      <c r="AI450" s="7" t="s">
        <v>4543</v>
      </c>
    </row>
    <row r="451" spans="1:35" s="186" customFormat="1" ht="15" customHeight="1" x14ac:dyDescent="0.25">
      <c r="A451" s="186">
        <v>789</v>
      </c>
      <c r="B451" s="190" t="s">
        <v>131</v>
      </c>
      <c r="C451" s="190" t="s">
        <v>4435</v>
      </c>
      <c r="D451" s="207" t="s">
        <v>4436</v>
      </c>
      <c r="E451" s="190" t="s">
        <v>4437</v>
      </c>
      <c r="F451" s="39" t="s">
        <v>135</v>
      </c>
      <c r="G451" s="158" t="s">
        <v>4545</v>
      </c>
      <c r="H451" s="190" t="s">
        <v>4544</v>
      </c>
      <c r="I451" s="24" t="s">
        <v>4576</v>
      </c>
      <c r="J451" s="190">
        <v>3</v>
      </c>
      <c r="K451" s="190"/>
      <c r="L451" s="190" t="s">
        <v>1189</v>
      </c>
      <c r="M451" s="190"/>
      <c r="N451" s="190"/>
      <c r="O451" s="190"/>
      <c r="P451" s="190"/>
      <c r="Q451" s="190"/>
      <c r="R451" s="198" t="s">
        <v>4428</v>
      </c>
      <c r="S451" s="199" t="s">
        <v>4526</v>
      </c>
      <c r="T451" s="190" t="s">
        <v>1458</v>
      </c>
      <c r="U451" s="198" t="s">
        <v>4428</v>
      </c>
      <c r="V451" s="158" t="s">
        <v>1151</v>
      </c>
      <c r="W451" s="158"/>
      <c r="X451" s="72"/>
      <c r="Y451" s="28" t="s">
        <v>1455</v>
      </c>
      <c r="Z451" s="190" t="s">
        <v>4552</v>
      </c>
      <c r="AA451" s="190">
        <v>3</v>
      </c>
      <c r="AB451" s="190" t="s">
        <v>1189</v>
      </c>
      <c r="AC451" s="190"/>
      <c r="AD451" s="190"/>
      <c r="AE451" s="190" t="s">
        <v>2225</v>
      </c>
      <c r="AF451" s="72"/>
      <c r="AG451" s="186" t="s">
        <v>3439</v>
      </c>
      <c r="AH451" s="190"/>
      <c r="AI451" s="7" t="s">
        <v>4543</v>
      </c>
    </row>
    <row r="452" spans="1:35" s="186" customFormat="1" ht="15" customHeight="1" x14ac:dyDescent="0.25">
      <c r="A452" s="186">
        <v>790</v>
      </c>
      <c r="B452" s="190" t="s">
        <v>131</v>
      </c>
      <c r="C452" s="190" t="s">
        <v>4438</v>
      </c>
      <c r="D452" s="207" t="s">
        <v>4439</v>
      </c>
      <c r="E452" s="190" t="s">
        <v>4440</v>
      </c>
      <c r="F452" s="39" t="s">
        <v>135</v>
      </c>
      <c r="G452" s="158" t="s">
        <v>4545</v>
      </c>
      <c r="H452" s="190" t="s">
        <v>4544</v>
      </c>
      <c r="I452" s="24" t="s">
        <v>4576</v>
      </c>
      <c r="J452" s="190">
        <v>4</v>
      </c>
      <c r="K452" s="190"/>
      <c r="L452" s="190" t="s">
        <v>1189</v>
      </c>
      <c r="M452" s="190"/>
      <c r="N452" s="190"/>
      <c r="O452" s="190"/>
      <c r="P452" s="190"/>
      <c r="Q452" s="190"/>
      <c r="R452" s="198" t="s">
        <v>4428</v>
      </c>
      <c r="S452" s="199" t="s">
        <v>4526</v>
      </c>
      <c r="T452" s="190" t="s">
        <v>1458</v>
      </c>
      <c r="U452" s="198" t="s">
        <v>4428</v>
      </c>
      <c r="V452" s="158" t="s">
        <v>1151</v>
      </c>
      <c r="W452" s="158"/>
      <c r="X452" s="72"/>
      <c r="Y452" s="28" t="s">
        <v>1455</v>
      </c>
      <c r="Z452" s="190" t="s">
        <v>4553</v>
      </c>
      <c r="AA452" s="190">
        <v>3</v>
      </c>
      <c r="AB452" s="190" t="s">
        <v>1189</v>
      </c>
      <c r="AC452" s="190"/>
      <c r="AD452" s="190"/>
      <c r="AE452" s="190" t="s">
        <v>2225</v>
      </c>
      <c r="AF452" s="72"/>
      <c r="AG452" s="186" t="s">
        <v>3439</v>
      </c>
      <c r="AH452" s="190"/>
      <c r="AI452" s="7" t="s">
        <v>4543</v>
      </c>
    </row>
    <row r="453" spans="1:35" s="186" customFormat="1" ht="15" customHeight="1" x14ac:dyDescent="0.25">
      <c r="A453" s="186">
        <v>791</v>
      </c>
      <c r="B453" s="190" t="s">
        <v>131</v>
      </c>
      <c r="C453" s="190" t="s">
        <v>4441</v>
      </c>
      <c r="D453" s="207" t="s">
        <v>4442</v>
      </c>
      <c r="E453" s="190" t="s">
        <v>4443</v>
      </c>
      <c r="F453" s="39" t="s">
        <v>135</v>
      </c>
      <c r="G453" s="158" t="s">
        <v>4545</v>
      </c>
      <c r="H453" s="190" t="s">
        <v>4544</v>
      </c>
      <c r="I453" s="24" t="s">
        <v>4576</v>
      </c>
      <c r="J453" s="190">
        <v>5</v>
      </c>
      <c r="K453" s="190"/>
      <c r="L453" s="190" t="s">
        <v>1189</v>
      </c>
      <c r="M453" s="190"/>
      <c r="N453" s="190"/>
      <c r="O453" s="190"/>
      <c r="P453" s="190"/>
      <c r="Q453" s="190"/>
      <c r="R453" s="198" t="s">
        <v>4428</v>
      </c>
      <c r="S453" s="199" t="s">
        <v>4525</v>
      </c>
      <c r="T453" s="190" t="s">
        <v>1458</v>
      </c>
      <c r="U453" s="198" t="s">
        <v>4428</v>
      </c>
      <c r="V453" s="158" t="s">
        <v>1151</v>
      </c>
      <c r="W453" s="158"/>
      <c r="X453" s="72"/>
      <c r="Y453" s="28" t="s">
        <v>1455</v>
      </c>
      <c r="Z453" s="190" t="s">
        <v>4577</v>
      </c>
      <c r="AA453" s="190">
        <v>6</v>
      </c>
      <c r="AB453" s="190" t="s">
        <v>1189</v>
      </c>
      <c r="AC453" s="190"/>
      <c r="AD453" s="190"/>
      <c r="AE453" s="190" t="s">
        <v>2225</v>
      </c>
      <c r="AF453" s="72"/>
      <c r="AG453" s="186" t="s">
        <v>3439</v>
      </c>
      <c r="AH453" s="190"/>
      <c r="AI453" s="7" t="s">
        <v>4543</v>
      </c>
    </row>
    <row r="454" spans="1:35" s="186" customFormat="1" ht="15" customHeight="1" x14ac:dyDescent="0.25">
      <c r="A454" s="186">
        <v>792</v>
      </c>
      <c r="B454" s="190" t="s">
        <v>131</v>
      </c>
      <c r="C454" s="190" t="s">
        <v>4444</v>
      </c>
      <c r="D454" s="207" t="s">
        <v>4445</v>
      </c>
      <c r="E454" s="190" t="s">
        <v>4446</v>
      </c>
      <c r="F454" s="39" t="s">
        <v>135</v>
      </c>
      <c r="G454" s="158" t="s">
        <v>4545</v>
      </c>
      <c r="H454" s="190" t="s">
        <v>4544</v>
      </c>
      <c r="I454" s="24" t="s">
        <v>4576</v>
      </c>
      <c r="J454" s="190">
        <v>6</v>
      </c>
      <c r="K454" s="190"/>
      <c r="L454" s="190" t="s">
        <v>1189</v>
      </c>
      <c r="M454" s="190"/>
      <c r="N454" s="190"/>
      <c r="O454" s="190"/>
      <c r="P454" s="190"/>
      <c r="Q454" s="190"/>
      <c r="R454" s="198" t="s">
        <v>4428</v>
      </c>
      <c r="S454" s="199" t="s">
        <v>4525</v>
      </c>
      <c r="T454" s="190" t="s">
        <v>1458</v>
      </c>
      <c r="U454" s="198" t="s">
        <v>4428</v>
      </c>
      <c r="V454" s="158" t="s">
        <v>1151</v>
      </c>
      <c r="W454" s="158"/>
      <c r="X454" s="72"/>
      <c r="Y454" s="28" t="s">
        <v>1455</v>
      </c>
      <c r="Z454" s="190" t="s">
        <v>4554</v>
      </c>
      <c r="AA454" s="190">
        <v>3</v>
      </c>
      <c r="AB454" s="190" t="s">
        <v>1189</v>
      </c>
      <c r="AC454" s="190"/>
      <c r="AD454" s="190"/>
      <c r="AE454" s="190" t="s">
        <v>2225</v>
      </c>
      <c r="AF454" s="72"/>
      <c r="AG454" s="186" t="s">
        <v>3439</v>
      </c>
      <c r="AH454" s="190"/>
      <c r="AI454" s="7" t="s">
        <v>4543</v>
      </c>
    </row>
    <row r="455" spans="1:35" s="186" customFormat="1" ht="15" customHeight="1" x14ac:dyDescent="0.25">
      <c r="A455" s="186">
        <v>793</v>
      </c>
      <c r="B455" s="190" t="s">
        <v>131</v>
      </c>
      <c r="C455" s="190" t="s">
        <v>4447</v>
      </c>
      <c r="D455" s="207" t="s">
        <v>4448</v>
      </c>
      <c r="E455" s="190" t="s">
        <v>4449</v>
      </c>
      <c r="F455" s="39" t="s">
        <v>135</v>
      </c>
      <c r="G455" s="158" t="s">
        <v>4545</v>
      </c>
      <c r="H455" s="190" t="s">
        <v>4544</v>
      </c>
      <c r="I455" s="24" t="s">
        <v>4576</v>
      </c>
      <c r="J455" s="190">
        <v>7</v>
      </c>
      <c r="K455" s="190"/>
      <c r="L455" s="190" t="s">
        <v>1189</v>
      </c>
      <c r="M455" s="190"/>
      <c r="N455" s="190"/>
      <c r="O455" s="190"/>
      <c r="P455" s="190"/>
      <c r="Q455" s="190"/>
      <c r="R455" s="198" t="s">
        <v>4428</v>
      </c>
      <c r="S455" s="199" t="s">
        <v>4526</v>
      </c>
      <c r="T455" s="190" t="s">
        <v>1458</v>
      </c>
      <c r="U455" s="198" t="s">
        <v>4428</v>
      </c>
      <c r="V455" s="158" t="s">
        <v>1151</v>
      </c>
      <c r="W455" s="158"/>
      <c r="X455" s="72"/>
      <c r="Y455" s="28" t="s">
        <v>1455</v>
      </c>
      <c r="Z455" s="190" t="s">
        <v>4555</v>
      </c>
      <c r="AA455" s="190">
        <v>3</v>
      </c>
      <c r="AB455" s="190" t="s">
        <v>1189</v>
      </c>
      <c r="AC455" s="190"/>
      <c r="AD455" s="190"/>
      <c r="AE455" s="190" t="s">
        <v>2225</v>
      </c>
      <c r="AF455" s="72"/>
      <c r="AG455" s="186" t="s">
        <v>3439</v>
      </c>
      <c r="AH455" s="190"/>
      <c r="AI455" s="7" t="s">
        <v>4543</v>
      </c>
    </row>
    <row r="456" spans="1:35" s="186" customFormat="1" ht="15" customHeight="1" x14ac:dyDescent="0.25">
      <c r="A456" s="186">
        <v>794</v>
      </c>
      <c r="B456" s="190" t="s">
        <v>131</v>
      </c>
      <c r="C456" s="190" t="s">
        <v>4450</v>
      </c>
      <c r="D456" s="207" t="s">
        <v>4451</v>
      </c>
      <c r="E456" s="190" t="s">
        <v>4452</v>
      </c>
      <c r="F456" s="39" t="s">
        <v>135</v>
      </c>
      <c r="G456" s="158" t="s">
        <v>4545</v>
      </c>
      <c r="H456" s="190" t="s">
        <v>4544</v>
      </c>
      <c r="I456" s="24" t="s">
        <v>4576</v>
      </c>
      <c r="J456" s="190">
        <v>8</v>
      </c>
      <c r="K456" s="190"/>
      <c r="L456" s="190" t="s">
        <v>1189</v>
      </c>
      <c r="M456" s="190"/>
      <c r="N456" s="190"/>
      <c r="O456" s="190"/>
      <c r="P456" s="190"/>
      <c r="Q456" s="190"/>
      <c r="R456" s="198" t="s">
        <v>4428</v>
      </c>
      <c r="S456" s="199" t="s">
        <v>4526</v>
      </c>
      <c r="T456" s="190" t="s">
        <v>1458</v>
      </c>
      <c r="U456" s="198" t="s">
        <v>4428</v>
      </c>
      <c r="V456" s="158" t="s">
        <v>1151</v>
      </c>
      <c r="W456" s="158"/>
      <c r="X456" s="72"/>
      <c r="Y456" s="28" t="s">
        <v>1455</v>
      </c>
      <c r="Z456" s="190" t="s">
        <v>4556</v>
      </c>
      <c r="AA456" s="190">
        <v>3</v>
      </c>
      <c r="AB456" s="190" t="s">
        <v>1189</v>
      </c>
      <c r="AC456" s="190"/>
      <c r="AD456" s="190"/>
      <c r="AE456" s="190" t="s">
        <v>2225</v>
      </c>
      <c r="AF456" s="72"/>
      <c r="AG456" s="186" t="s">
        <v>3439</v>
      </c>
      <c r="AH456" s="190"/>
      <c r="AI456" s="7" t="s">
        <v>4543</v>
      </c>
    </row>
    <row r="457" spans="1:35" s="186" customFormat="1" ht="15" customHeight="1" x14ac:dyDescent="0.25">
      <c r="A457" s="186">
        <v>795</v>
      </c>
      <c r="B457" s="190" t="s">
        <v>131</v>
      </c>
      <c r="C457" s="190" t="s">
        <v>4453</v>
      </c>
      <c r="D457" s="207" t="s">
        <v>4454</v>
      </c>
      <c r="E457" s="190" t="s">
        <v>4455</v>
      </c>
      <c r="F457" s="39" t="s">
        <v>135</v>
      </c>
      <c r="G457" s="158" t="s">
        <v>4545</v>
      </c>
      <c r="H457" s="190" t="s">
        <v>4544</v>
      </c>
      <c r="I457" s="24" t="s">
        <v>4576</v>
      </c>
      <c r="J457" s="190">
        <v>9</v>
      </c>
      <c r="K457" s="190"/>
      <c r="L457" s="190" t="s">
        <v>1189</v>
      </c>
      <c r="M457" s="190"/>
      <c r="N457" s="190"/>
      <c r="O457" s="190"/>
      <c r="P457" s="190"/>
      <c r="Q457" s="190"/>
      <c r="R457" s="198" t="s">
        <v>4428</v>
      </c>
      <c r="S457" s="199" t="s">
        <v>4527</v>
      </c>
      <c r="T457" s="190" t="s">
        <v>1458</v>
      </c>
      <c r="U457" s="198" t="s">
        <v>4428</v>
      </c>
      <c r="V457" s="158" t="s">
        <v>1151</v>
      </c>
      <c r="W457" s="158"/>
      <c r="X457" s="72"/>
      <c r="Y457" s="28" t="s">
        <v>1455</v>
      </c>
      <c r="Z457" s="190" t="s">
        <v>4557</v>
      </c>
      <c r="AA457" s="190">
        <v>3</v>
      </c>
      <c r="AB457" s="190" t="s">
        <v>1189</v>
      </c>
      <c r="AC457" s="190"/>
      <c r="AD457" s="190"/>
      <c r="AE457" s="190" t="s">
        <v>2225</v>
      </c>
      <c r="AF457" s="72"/>
      <c r="AG457" s="186" t="s">
        <v>3439</v>
      </c>
      <c r="AH457" s="190"/>
      <c r="AI457" s="7" t="s">
        <v>4543</v>
      </c>
    </row>
    <row r="458" spans="1:35" s="186" customFormat="1" ht="15" customHeight="1" x14ac:dyDescent="0.25">
      <c r="A458" s="186">
        <v>796</v>
      </c>
      <c r="B458" s="190" t="s">
        <v>131</v>
      </c>
      <c r="C458" s="190" t="s">
        <v>4456</v>
      </c>
      <c r="D458" s="207" t="s">
        <v>4457</v>
      </c>
      <c r="E458" s="190" t="s">
        <v>4458</v>
      </c>
      <c r="F458" s="39" t="s">
        <v>135</v>
      </c>
      <c r="G458" s="158" t="s">
        <v>4545</v>
      </c>
      <c r="H458" s="190" t="s">
        <v>4544</v>
      </c>
      <c r="I458" s="24" t="s">
        <v>4576</v>
      </c>
      <c r="J458" s="190">
        <v>10</v>
      </c>
      <c r="K458" s="190"/>
      <c r="L458" s="190" t="s">
        <v>1189</v>
      </c>
      <c r="M458" s="190"/>
      <c r="N458" s="190"/>
      <c r="O458" s="190"/>
      <c r="P458" s="190"/>
      <c r="Q458" s="190"/>
      <c r="R458" s="198" t="s">
        <v>4428</v>
      </c>
      <c r="S458" s="199" t="s">
        <v>4527</v>
      </c>
      <c r="T458" s="190" t="s">
        <v>1458</v>
      </c>
      <c r="U458" s="198" t="s">
        <v>4428</v>
      </c>
      <c r="V458" s="158" t="s">
        <v>1151</v>
      </c>
      <c r="W458" s="158"/>
      <c r="X458" s="72"/>
      <c r="Y458" s="28" t="s">
        <v>1455</v>
      </c>
      <c r="Z458" s="190" t="s">
        <v>4558</v>
      </c>
      <c r="AA458" s="190">
        <v>3</v>
      </c>
      <c r="AB458" s="190" t="s">
        <v>1189</v>
      </c>
      <c r="AC458" s="190"/>
      <c r="AD458" s="190"/>
      <c r="AE458" s="190" t="s">
        <v>2225</v>
      </c>
      <c r="AF458" s="72"/>
      <c r="AG458" s="186" t="s">
        <v>3439</v>
      </c>
      <c r="AH458" s="190"/>
      <c r="AI458" s="7" t="s">
        <v>4543</v>
      </c>
    </row>
    <row r="459" spans="1:35" s="186" customFormat="1" ht="15" customHeight="1" x14ac:dyDescent="0.25">
      <c r="A459" s="186">
        <v>797</v>
      </c>
      <c r="B459" s="190" t="s">
        <v>131</v>
      </c>
      <c r="C459" s="190" t="s">
        <v>4459</v>
      </c>
      <c r="D459" s="207" t="s">
        <v>4460</v>
      </c>
      <c r="E459" s="190" t="s">
        <v>4461</v>
      </c>
      <c r="F459" s="39" t="s">
        <v>135</v>
      </c>
      <c r="G459" s="158" t="s">
        <v>4545</v>
      </c>
      <c r="H459" s="190" t="s">
        <v>4544</v>
      </c>
      <c r="I459" s="24" t="s">
        <v>4576</v>
      </c>
      <c r="J459" s="190">
        <v>11</v>
      </c>
      <c r="K459" s="190"/>
      <c r="L459" s="190" t="s">
        <v>1189</v>
      </c>
      <c r="M459" s="190"/>
      <c r="N459" s="190"/>
      <c r="O459" s="190"/>
      <c r="P459" s="190"/>
      <c r="Q459" s="190"/>
      <c r="R459" s="198" t="s">
        <v>4428</v>
      </c>
      <c r="S459" s="199" t="s">
        <v>4528</v>
      </c>
      <c r="T459" s="190" t="s">
        <v>1458</v>
      </c>
      <c r="U459" s="198" t="s">
        <v>4428</v>
      </c>
      <c r="V459" s="158" t="s">
        <v>1151</v>
      </c>
      <c r="W459" s="158"/>
      <c r="X459" s="72"/>
      <c r="Y459" s="28" t="s">
        <v>1455</v>
      </c>
      <c r="Z459" s="190" t="s">
        <v>4559</v>
      </c>
      <c r="AA459" s="190">
        <v>6</v>
      </c>
      <c r="AB459" s="190" t="s">
        <v>1189</v>
      </c>
      <c r="AC459" s="190"/>
      <c r="AD459" s="190"/>
      <c r="AE459" s="190" t="s">
        <v>2225</v>
      </c>
      <c r="AF459" s="72"/>
      <c r="AG459" s="186" t="s">
        <v>3439</v>
      </c>
      <c r="AH459" s="190"/>
      <c r="AI459" s="7" t="s">
        <v>4543</v>
      </c>
    </row>
    <row r="460" spans="1:35" s="186" customFormat="1" ht="15" customHeight="1" x14ac:dyDescent="0.25">
      <c r="A460" s="186">
        <v>798</v>
      </c>
      <c r="B460" s="190" t="s">
        <v>131</v>
      </c>
      <c r="C460" s="190" t="s">
        <v>4462</v>
      </c>
      <c r="D460" s="207" t="s">
        <v>4463</v>
      </c>
      <c r="E460" s="190" t="s">
        <v>4464</v>
      </c>
      <c r="F460" s="39" t="s">
        <v>135</v>
      </c>
      <c r="G460" s="158" t="s">
        <v>4545</v>
      </c>
      <c r="H460" s="190" t="s">
        <v>4544</v>
      </c>
      <c r="I460" s="24" t="s">
        <v>4576</v>
      </c>
      <c r="J460" s="190">
        <v>12</v>
      </c>
      <c r="K460" s="190"/>
      <c r="L460" s="190" t="s">
        <v>1189</v>
      </c>
      <c r="M460" s="190"/>
      <c r="N460" s="190"/>
      <c r="O460" s="190"/>
      <c r="P460" s="190"/>
      <c r="Q460" s="190"/>
      <c r="R460" s="198" t="s">
        <v>4428</v>
      </c>
      <c r="S460" s="199" t="s">
        <v>4528</v>
      </c>
      <c r="T460" s="190" t="s">
        <v>1458</v>
      </c>
      <c r="U460" s="198" t="s">
        <v>4428</v>
      </c>
      <c r="V460" s="158" t="s">
        <v>1151</v>
      </c>
      <c r="W460" s="158"/>
      <c r="X460" s="72"/>
      <c r="Y460" s="28" t="s">
        <v>1455</v>
      </c>
      <c r="Z460" s="190" t="s">
        <v>4560</v>
      </c>
      <c r="AA460" s="190">
        <v>6</v>
      </c>
      <c r="AB460" s="190" t="s">
        <v>1189</v>
      </c>
      <c r="AC460" s="190"/>
      <c r="AD460" s="190"/>
      <c r="AE460" s="190" t="s">
        <v>2225</v>
      </c>
      <c r="AF460" s="72"/>
      <c r="AG460" s="186" t="s">
        <v>3439</v>
      </c>
      <c r="AH460" s="190"/>
      <c r="AI460" s="7" t="s">
        <v>4543</v>
      </c>
    </row>
    <row r="461" spans="1:35" s="186" customFormat="1" ht="15" customHeight="1" x14ac:dyDescent="0.25">
      <c r="A461" s="186">
        <v>799</v>
      </c>
      <c r="B461" s="190" t="s">
        <v>131</v>
      </c>
      <c r="C461" s="190" t="s">
        <v>4465</v>
      </c>
      <c r="D461" s="207" t="s">
        <v>4466</v>
      </c>
      <c r="E461" s="190" t="s">
        <v>4467</v>
      </c>
      <c r="F461" s="39" t="s">
        <v>135</v>
      </c>
      <c r="G461" s="158" t="s">
        <v>4545</v>
      </c>
      <c r="H461" s="190" t="s">
        <v>4544</v>
      </c>
      <c r="I461" s="24" t="s">
        <v>4576</v>
      </c>
      <c r="J461" s="190">
        <v>13</v>
      </c>
      <c r="K461" s="190"/>
      <c r="L461" s="190" t="s">
        <v>1189</v>
      </c>
      <c r="M461" s="190"/>
      <c r="N461" s="190"/>
      <c r="O461" s="190"/>
      <c r="P461" s="190"/>
      <c r="Q461" s="190"/>
      <c r="R461" s="198" t="s">
        <v>4428</v>
      </c>
      <c r="S461" s="199" t="s">
        <v>4528</v>
      </c>
      <c r="T461" s="190" t="s">
        <v>1458</v>
      </c>
      <c r="U461" s="198" t="s">
        <v>4428</v>
      </c>
      <c r="V461" s="158" t="s">
        <v>1151</v>
      </c>
      <c r="W461" s="158"/>
      <c r="X461" s="72"/>
      <c r="Y461" s="28" t="s">
        <v>1455</v>
      </c>
      <c r="Z461" s="190" t="s">
        <v>4561</v>
      </c>
      <c r="AA461" s="190">
        <v>3</v>
      </c>
      <c r="AB461" s="190" t="s">
        <v>1189</v>
      </c>
      <c r="AC461" s="190"/>
      <c r="AD461" s="190"/>
      <c r="AE461" s="190" t="s">
        <v>2225</v>
      </c>
      <c r="AF461" s="72"/>
      <c r="AG461" s="186" t="s">
        <v>3439</v>
      </c>
      <c r="AH461" s="190"/>
      <c r="AI461" s="7" t="s">
        <v>4543</v>
      </c>
    </row>
    <row r="462" spans="1:35" s="186" customFormat="1" ht="15" customHeight="1" x14ac:dyDescent="0.25">
      <c r="A462" s="186">
        <v>800</v>
      </c>
      <c r="B462" s="190" t="s">
        <v>131</v>
      </c>
      <c r="C462" s="190" t="s">
        <v>4468</v>
      </c>
      <c r="D462" s="207" t="s">
        <v>4469</v>
      </c>
      <c r="E462" s="190" t="s">
        <v>4470</v>
      </c>
      <c r="F462" s="39" t="s">
        <v>135</v>
      </c>
      <c r="G462" s="158" t="s">
        <v>4545</v>
      </c>
      <c r="H462" s="190" t="s">
        <v>4544</v>
      </c>
      <c r="I462" s="24" t="s">
        <v>4576</v>
      </c>
      <c r="J462" s="190">
        <v>14</v>
      </c>
      <c r="K462" s="190"/>
      <c r="L462" s="190" t="s">
        <v>1189</v>
      </c>
      <c r="M462" s="190"/>
      <c r="N462" s="190"/>
      <c r="O462" s="190"/>
      <c r="P462" s="190"/>
      <c r="Q462" s="190"/>
      <c r="R462" s="198" t="s">
        <v>4428</v>
      </c>
      <c r="S462" s="199" t="s">
        <v>4529</v>
      </c>
      <c r="T462" s="190" t="s">
        <v>1458</v>
      </c>
      <c r="U462" s="198" t="s">
        <v>4428</v>
      </c>
      <c r="V462" s="158" t="s">
        <v>1151</v>
      </c>
      <c r="W462" s="158"/>
      <c r="X462" s="72"/>
      <c r="Y462" s="28" t="s">
        <v>1455</v>
      </c>
      <c r="Z462" s="190" t="s">
        <v>4562</v>
      </c>
      <c r="AA462" s="190">
        <v>3</v>
      </c>
      <c r="AB462" s="190" t="s">
        <v>1189</v>
      </c>
      <c r="AC462" s="190"/>
      <c r="AD462" s="190"/>
      <c r="AE462" s="190" t="s">
        <v>2225</v>
      </c>
      <c r="AF462" s="72"/>
      <c r="AG462" s="186" t="s">
        <v>3439</v>
      </c>
      <c r="AH462" s="190"/>
      <c r="AI462" s="7" t="s">
        <v>4543</v>
      </c>
    </row>
    <row r="463" spans="1:35" s="186" customFormat="1" ht="15" customHeight="1" x14ac:dyDescent="0.25">
      <c r="A463" s="186">
        <v>801</v>
      </c>
      <c r="B463" s="190" t="s">
        <v>131</v>
      </c>
      <c r="C463" s="190" t="s">
        <v>4471</v>
      </c>
      <c r="D463" s="207" t="s">
        <v>4472</v>
      </c>
      <c r="E463" s="190" t="s">
        <v>4473</v>
      </c>
      <c r="F463" s="39" t="s">
        <v>135</v>
      </c>
      <c r="G463" s="158" t="s">
        <v>4545</v>
      </c>
      <c r="H463" s="190" t="s">
        <v>4544</v>
      </c>
      <c r="I463" s="24" t="s">
        <v>4576</v>
      </c>
      <c r="J463" s="190">
        <v>15</v>
      </c>
      <c r="K463" s="190"/>
      <c r="L463" s="190" t="s">
        <v>1189</v>
      </c>
      <c r="M463" s="190"/>
      <c r="N463" s="190"/>
      <c r="O463" s="190"/>
      <c r="P463" s="190"/>
      <c r="Q463" s="190"/>
      <c r="R463" s="198" t="s">
        <v>4428</v>
      </c>
      <c r="S463" s="199" t="s">
        <v>4529</v>
      </c>
      <c r="T463" s="190" t="s">
        <v>1458</v>
      </c>
      <c r="U463" s="198" t="s">
        <v>4428</v>
      </c>
      <c r="V463" s="158" t="s">
        <v>1151</v>
      </c>
      <c r="W463" s="158"/>
      <c r="X463" s="72"/>
      <c r="Y463" s="28" t="s">
        <v>1455</v>
      </c>
      <c r="Z463" s="190" t="s">
        <v>4563</v>
      </c>
      <c r="AA463" s="190">
        <v>3</v>
      </c>
      <c r="AB463" s="190" t="s">
        <v>1189</v>
      </c>
      <c r="AC463" s="190"/>
      <c r="AD463" s="190"/>
      <c r="AE463" s="190" t="s">
        <v>2225</v>
      </c>
      <c r="AF463" s="72"/>
      <c r="AG463" s="186" t="s">
        <v>3439</v>
      </c>
      <c r="AH463" s="190"/>
      <c r="AI463" s="7" t="s">
        <v>4543</v>
      </c>
    </row>
    <row r="464" spans="1:35" s="186" customFormat="1" ht="15" customHeight="1" x14ac:dyDescent="0.25">
      <c r="A464" s="186">
        <v>802</v>
      </c>
      <c r="B464" s="190" t="s">
        <v>131</v>
      </c>
      <c r="C464" s="190" t="s">
        <v>4474</v>
      </c>
      <c r="D464" s="207" t="s">
        <v>4475</v>
      </c>
      <c r="E464" s="190" t="s">
        <v>4476</v>
      </c>
      <c r="F464" s="39" t="s">
        <v>135</v>
      </c>
      <c r="G464" s="158" t="s">
        <v>4545</v>
      </c>
      <c r="H464" s="190" t="s">
        <v>4544</v>
      </c>
      <c r="I464" s="24" t="s">
        <v>4576</v>
      </c>
      <c r="J464" s="190">
        <v>16</v>
      </c>
      <c r="K464" s="190"/>
      <c r="L464" s="190" t="s">
        <v>1189</v>
      </c>
      <c r="M464" s="190"/>
      <c r="N464" s="190"/>
      <c r="O464" s="190"/>
      <c r="P464" s="190"/>
      <c r="Q464" s="190"/>
      <c r="R464" s="198" t="s">
        <v>4428</v>
      </c>
      <c r="S464" s="199" t="s">
        <v>4525</v>
      </c>
      <c r="T464" s="190" t="s">
        <v>1458</v>
      </c>
      <c r="U464" s="198" t="s">
        <v>4428</v>
      </c>
      <c r="V464" s="158" t="s">
        <v>1151</v>
      </c>
      <c r="W464" s="158"/>
      <c r="X464" s="72"/>
      <c r="Y464" s="28" t="s">
        <v>1455</v>
      </c>
      <c r="Z464" s="190" t="s">
        <v>4564</v>
      </c>
      <c r="AA464" s="190">
        <v>3</v>
      </c>
      <c r="AB464" s="190" t="s">
        <v>1189</v>
      </c>
      <c r="AC464" s="190"/>
      <c r="AD464" s="190"/>
      <c r="AE464" s="190" t="s">
        <v>2225</v>
      </c>
      <c r="AF464" s="72"/>
      <c r="AG464" s="186" t="s">
        <v>3439</v>
      </c>
      <c r="AH464" s="190"/>
      <c r="AI464" s="7" t="s">
        <v>4543</v>
      </c>
    </row>
    <row r="465" spans="1:39" s="186" customFormat="1" ht="15" customHeight="1" x14ac:dyDescent="0.25">
      <c r="A465" s="186">
        <v>803</v>
      </c>
      <c r="B465" s="190" t="s">
        <v>131</v>
      </c>
      <c r="C465" s="190" t="s">
        <v>4477</v>
      </c>
      <c r="D465" s="207" t="s">
        <v>4478</v>
      </c>
      <c r="E465" s="190" t="s">
        <v>4479</v>
      </c>
      <c r="F465" s="39" t="s">
        <v>135</v>
      </c>
      <c r="G465" s="158" t="s">
        <v>4545</v>
      </c>
      <c r="H465" s="190" t="s">
        <v>4544</v>
      </c>
      <c r="I465" s="24" t="s">
        <v>4576</v>
      </c>
      <c r="J465" s="190">
        <v>17</v>
      </c>
      <c r="K465" s="190"/>
      <c r="L465" s="190" t="s">
        <v>1189</v>
      </c>
      <c r="M465" s="190"/>
      <c r="N465" s="190"/>
      <c r="O465" s="190"/>
      <c r="P465" s="190"/>
      <c r="Q465" s="190"/>
      <c r="R465" s="198" t="s">
        <v>4428</v>
      </c>
      <c r="S465" s="199" t="s">
        <v>4525</v>
      </c>
      <c r="T465" s="190" t="s">
        <v>1458</v>
      </c>
      <c r="U465" s="198" t="s">
        <v>4428</v>
      </c>
      <c r="V465" s="158" t="s">
        <v>1151</v>
      </c>
      <c r="W465" s="158"/>
      <c r="X465" s="72"/>
      <c r="Y465" s="28" t="s">
        <v>1455</v>
      </c>
      <c r="Z465" s="190" t="s">
        <v>4565</v>
      </c>
      <c r="AA465" s="190">
        <v>3</v>
      </c>
      <c r="AB465" s="190" t="s">
        <v>1189</v>
      </c>
      <c r="AC465" s="190"/>
      <c r="AD465" s="190"/>
      <c r="AE465" s="190" t="s">
        <v>2225</v>
      </c>
      <c r="AF465" s="72"/>
      <c r="AG465" s="186" t="s">
        <v>3439</v>
      </c>
      <c r="AH465" s="190"/>
      <c r="AI465" s="7" t="s">
        <v>4543</v>
      </c>
    </row>
    <row r="466" spans="1:39" s="186" customFormat="1" ht="15" customHeight="1" x14ac:dyDescent="0.25">
      <c r="A466" s="186">
        <v>804</v>
      </c>
      <c r="B466" s="190" t="s">
        <v>131</v>
      </c>
      <c r="C466" s="190" t="s">
        <v>4480</v>
      </c>
      <c r="D466" s="207" t="s">
        <v>4481</v>
      </c>
      <c r="E466" s="190" t="s">
        <v>4482</v>
      </c>
      <c r="F466" s="39" t="s">
        <v>135</v>
      </c>
      <c r="G466" s="158" t="s">
        <v>4545</v>
      </c>
      <c r="H466" s="190" t="s">
        <v>4544</v>
      </c>
      <c r="I466" s="24" t="s">
        <v>4576</v>
      </c>
      <c r="J466" s="190">
        <v>18</v>
      </c>
      <c r="K466" s="190"/>
      <c r="L466" s="190" t="s">
        <v>1189</v>
      </c>
      <c r="M466" s="190"/>
      <c r="N466" s="190"/>
      <c r="O466" s="190"/>
      <c r="P466" s="190"/>
      <c r="Q466" s="190"/>
      <c r="R466" s="198" t="s">
        <v>4428</v>
      </c>
      <c r="S466" s="199" t="s">
        <v>4525</v>
      </c>
      <c r="T466" s="190" t="s">
        <v>1458</v>
      </c>
      <c r="U466" s="198" t="s">
        <v>4428</v>
      </c>
      <c r="V466" s="158" t="s">
        <v>1151</v>
      </c>
      <c r="W466" s="158"/>
      <c r="X466" s="72"/>
      <c r="Y466" s="28" t="s">
        <v>1455</v>
      </c>
      <c r="Z466" s="190" t="s">
        <v>4566</v>
      </c>
      <c r="AA466" s="190">
        <v>3</v>
      </c>
      <c r="AB466" s="190" t="s">
        <v>1189</v>
      </c>
      <c r="AC466" s="190"/>
      <c r="AD466" s="190"/>
      <c r="AE466" s="190" t="s">
        <v>2225</v>
      </c>
      <c r="AF466" s="72"/>
      <c r="AG466" s="186" t="s">
        <v>3439</v>
      </c>
      <c r="AH466" s="190"/>
      <c r="AI466" s="7" t="s">
        <v>4543</v>
      </c>
    </row>
    <row r="467" spans="1:39" s="186" customFormat="1" ht="15" customHeight="1" x14ac:dyDescent="0.25">
      <c r="A467" s="186">
        <v>805</v>
      </c>
      <c r="B467" s="190" t="s">
        <v>131</v>
      </c>
      <c r="C467" s="190" t="s">
        <v>4483</v>
      </c>
      <c r="D467" s="207" t="s">
        <v>4484</v>
      </c>
      <c r="E467" s="190" t="s">
        <v>4485</v>
      </c>
      <c r="F467" s="39" t="s">
        <v>135</v>
      </c>
      <c r="G467" s="158" t="s">
        <v>4545</v>
      </c>
      <c r="H467" s="190" t="s">
        <v>4544</v>
      </c>
      <c r="I467" s="24" t="s">
        <v>4576</v>
      </c>
      <c r="J467" s="190">
        <v>19</v>
      </c>
      <c r="K467" s="190"/>
      <c r="L467" s="190" t="s">
        <v>1189</v>
      </c>
      <c r="M467" s="190"/>
      <c r="N467" s="190"/>
      <c r="O467" s="190"/>
      <c r="P467" s="190"/>
      <c r="Q467" s="190"/>
      <c r="R467" s="198" t="s">
        <v>4428</v>
      </c>
      <c r="S467" s="199" t="s">
        <v>4525</v>
      </c>
      <c r="T467" s="190" t="s">
        <v>1458</v>
      </c>
      <c r="U467" s="198" t="s">
        <v>4428</v>
      </c>
      <c r="V467" s="158" t="s">
        <v>1151</v>
      </c>
      <c r="W467" s="158"/>
      <c r="X467" s="72"/>
      <c r="Y467" s="28" t="s">
        <v>1455</v>
      </c>
      <c r="Z467" s="190" t="s">
        <v>4567</v>
      </c>
      <c r="AA467" s="190">
        <v>3</v>
      </c>
      <c r="AB467" s="190" t="s">
        <v>1189</v>
      </c>
      <c r="AC467" s="190"/>
      <c r="AD467" s="190"/>
      <c r="AE467" s="190" t="s">
        <v>2225</v>
      </c>
      <c r="AF467" s="72"/>
      <c r="AG467" s="186" t="s">
        <v>3439</v>
      </c>
      <c r="AH467" s="190"/>
      <c r="AI467" s="7" t="s">
        <v>4543</v>
      </c>
    </row>
    <row r="468" spans="1:39" s="186" customFormat="1" ht="15" customHeight="1" x14ac:dyDescent="0.25">
      <c r="A468" s="186">
        <v>806</v>
      </c>
      <c r="B468" s="190" t="s">
        <v>131</v>
      </c>
      <c r="C468" s="190" t="s">
        <v>4486</v>
      </c>
      <c r="D468" s="207" t="s">
        <v>4487</v>
      </c>
      <c r="E468" s="190" t="s">
        <v>4488</v>
      </c>
      <c r="F468" s="39" t="s">
        <v>135</v>
      </c>
      <c r="G468" s="158" t="s">
        <v>4545</v>
      </c>
      <c r="H468" s="190" t="s">
        <v>4544</v>
      </c>
      <c r="I468" s="24" t="s">
        <v>4576</v>
      </c>
      <c r="J468" s="190">
        <v>20</v>
      </c>
      <c r="K468" s="190"/>
      <c r="L468" s="190" t="s">
        <v>1189</v>
      </c>
      <c r="M468" s="190"/>
      <c r="N468" s="190"/>
      <c r="O468" s="190"/>
      <c r="P468" s="190"/>
      <c r="Q468" s="190"/>
      <c r="R468" s="198" t="s">
        <v>4428</v>
      </c>
      <c r="S468" s="199" t="s">
        <v>4525</v>
      </c>
      <c r="T468" s="190" t="s">
        <v>1458</v>
      </c>
      <c r="U468" s="198" t="s">
        <v>4428</v>
      </c>
      <c r="V468" s="158" t="s">
        <v>1151</v>
      </c>
      <c r="W468" s="158"/>
      <c r="X468" s="72"/>
      <c r="Y468" s="28" t="s">
        <v>1455</v>
      </c>
      <c r="Z468" s="190" t="s">
        <v>4568</v>
      </c>
      <c r="AA468" s="190">
        <v>4</v>
      </c>
      <c r="AB468" s="190" t="s">
        <v>1189</v>
      </c>
      <c r="AC468" s="190"/>
      <c r="AD468" s="190"/>
      <c r="AE468" s="190" t="s">
        <v>2225</v>
      </c>
      <c r="AF468" s="72"/>
      <c r="AG468" s="186" t="s">
        <v>3439</v>
      </c>
      <c r="AH468" s="190"/>
      <c r="AI468" s="7" t="s">
        <v>4543</v>
      </c>
    </row>
    <row r="469" spans="1:39" s="186" customFormat="1" ht="15" customHeight="1" x14ac:dyDescent="0.25">
      <c r="A469" s="186">
        <v>807</v>
      </c>
      <c r="B469" s="190" t="s">
        <v>131</v>
      </c>
      <c r="C469" s="190" t="s">
        <v>4489</v>
      </c>
      <c r="D469" s="207" t="s">
        <v>4490</v>
      </c>
      <c r="E469" s="190" t="s">
        <v>4491</v>
      </c>
      <c r="F469" s="39" t="s">
        <v>135</v>
      </c>
      <c r="G469" s="158" t="s">
        <v>4545</v>
      </c>
      <c r="H469" s="190" t="s">
        <v>4544</v>
      </c>
      <c r="I469" s="24" t="s">
        <v>4576</v>
      </c>
      <c r="J469" s="190">
        <v>21</v>
      </c>
      <c r="K469" s="190"/>
      <c r="L469" s="190" t="s">
        <v>1189</v>
      </c>
      <c r="M469" s="190"/>
      <c r="N469" s="190"/>
      <c r="O469" s="190"/>
      <c r="P469" s="190"/>
      <c r="Q469" s="190"/>
      <c r="R469" s="198" t="s">
        <v>4428</v>
      </c>
      <c r="S469" s="199" t="s">
        <v>4525</v>
      </c>
      <c r="T469" s="190" t="s">
        <v>1458</v>
      </c>
      <c r="U469" s="198" t="s">
        <v>4428</v>
      </c>
      <c r="V469" s="158" t="s">
        <v>1151</v>
      </c>
      <c r="W469" s="158"/>
      <c r="X469" s="72"/>
      <c r="Y469" s="28" t="s">
        <v>1455</v>
      </c>
      <c r="Z469" s="190" t="s">
        <v>4569</v>
      </c>
      <c r="AA469" s="190">
        <v>3</v>
      </c>
      <c r="AB469" s="190" t="s">
        <v>1189</v>
      </c>
      <c r="AC469" s="190"/>
      <c r="AD469" s="190"/>
      <c r="AE469" s="190" t="s">
        <v>2225</v>
      </c>
      <c r="AF469" s="72"/>
      <c r="AG469" s="186" t="s">
        <v>3439</v>
      </c>
      <c r="AH469" s="190"/>
      <c r="AI469" s="7" t="s">
        <v>4543</v>
      </c>
    </row>
    <row r="470" spans="1:39" s="186" customFormat="1" ht="15" customHeight="1" x14ac:dyDescent="0.25">
      <c r="A470" s="186">
        <v>808</v>
      </c>
      <c r="B470" s="190" t="s">
        <v>131</v>
      </c>
      <c r="C470" s="190" t="s">
        <v>4492</v>
      </c>
      <c r="D470" s="207" t="s">
        <v>4493</v>
      </c>
      <c r="E470" s="190" t="s">
        <v>4494</v>
      </c>
      <c r="F470" s="39" t="s">
        <v>135</v>
      </c>
      <c r="G470" s="158" t="s">
        <v>4545</v>
      </c>
      <c r="H470" s="190" t="s">
        <v>4544</v>
      </c>
      <c r="I470" s="24" t="s">
        <v>4576</v>
      </c>
      <c r="J470" s="190">
        <v>22</v>
      </c>
      <c r="K470" s="190"/>
      <c r="L470" s="190" t="s">
        <v>1189</v>
      </c>
      <c r="M470" s="190"/>
      <c r="N470" s="190"/>
      <c r="O470" s="190"/>
      <c r="P470" s="190"/>
      <c r="Q470" s="190"/>
      <c r="R470" s="198" t="s">
        <v>4428</v>
      </c>
      <c r="S470" s="199" t="s">
        <v>4527</v>
      </c>
      <c r="T470" s="190" t="s">
        <v>1458</v>
      </c>
      <c r="U470" s="198" t="s">
        <v>4428</v>
      </c>
      <c r="V470" s="158" t="s">
        <v>1151</v>
      </c>
      <c r="W470" s="158"/>
      <c r="X470" s="72"/>
      <c r="Y470" s="28" t="s">
        <v>1455</v>
      </c>
      <c r="Z470" s="190" t="s">
        <v>4570</v>
      </c>
      <c r="AA470" s="190">
        <v>4</v>
      </c>
      <c r="AB470" s="190" t="s">
        <v>1189</v>
      </c>
      <c r="AC470" s="190"/>
      <c r="AD470" s="190"/>
      <c r="AE470" s="190" t="s">
        <v>2225</v>
      </c>
      <c r="AF470" s="72"/>
      <c r="AG470" s="186" t="s">
        <v>3439</v>
      </c>
      <c r="AH470" s="190"/>
      <c r="AI470" s="7" t="s">
        <v>4543</v>
      </c>
    </row>
    <row r="471" spans="1:39" s="186" customFormat="1" ht="15" customHeight="1" x14ac:dyDescent="0.25">
      <c r="A471" s="186">
        <v>809</v>
      </c>
      <c r="B471" s="190" t="s">
        <v>131</v>
      </c>
      <c r="C471" s="190" t="s">
        <v>4495</v>
      </c>
      <c r="D471" s="207" t="s">
        <v>4496</v>
      </c>
      <c r="E471" s="190" t="s">
        <v>4497</v>
      </c>
      <c r="F471" s="39" t="s">
        <v>135</v>
      </c>
      <c r="G471" s="158" t="s">
        <v>4545</v>
      </c>
      <c r="H471" s="190" t="s">
        <v>4544</v>
      </c>
      <c r="I471" s="24" t="s">
        <v>4576</v>
      </c>
      <c r="J471" s="190">
        <v>23</v>
      </c>
      <c r="K471" s="190"/>
      <c r="L471" s="190" t="s">
        <v>1189</v>
      </c>
      <c r="M471" s="190"/>
      <c r="N471" s="190"/>
      <c r="O471" s="190"/>
      <c r="P471" s="190"/>
      <c r="Q471" s="190"/>
      <c r="R471" s="198" t="s">
        <v>4428</v>
      </c>
      <c r="S471" s="199" t="s">
        <v>4527</v>
      </c>
      <c r="T471" s="190" t="s">
        <v>1458</v>
      </c>
      <c r="U471" s="198" t="s">
        <v>4428</v>
      </c>
      <c r="V471" s="158" t="s">
        <v>1151</v>
      </c>
      <c r="W471" s="158"/>
      <c r="X471" s="72"/>
      <c r="Y471" s="28" t="s">
        <v>1455</v>
      </c>
      <c r="Z471" s="190" t="s">
        <v>4571</v>
      </c>
      <c r="AA471" s="190">
        <v>3</v>
      </c>
      <c r="AB471" s="190" t="s">
        <v>1189</v>
      </c>
      <c r="AC471" s="190"/>
      <c r="AD471" s="190"/>
      <c r="AE471" s="190" t="s">
        <v>2225</v>
      </c>
      <c r="AF471" s="72"/>
      <c r="AG471" s="186" t="s">
        <v>3439</v>
      </c>
      <c r="AH471" s="190"/>
      <c r="AI471" s="7" t="s">
        <v>4543</v>
      </c>
    </row>
    <row r="472" spans="1:39" s="186" customFormat="1" ht="15" customHeight="1" x14ac:dyDescent="0.25">
      <c r="A472" s="186">
        <v>810</v>
      </c>
      <c r="B472" s="190" t="s">
        <v>131</v>
      </c>
      <c r="C472" s="190" t="s">
        <v>4498</v>
      </c>
      <c r="D472" s="207" t="s">
        <v>4499</v>
      </c>
      <c r="E472" s="190" t="s">
        <v>4500</v>
      </c>
      <c r="F472" s="39" t="s">
        <v>135</v>
      </c>
      <c r="G472" s="158" t="s">
        <v>4545</v>
      </c>
      <c r="H472" s="190" t="s">
        <v>4544</v>
      </c>
      <c r="I472" s="24" t="s">
        <v>4576</v>
      </c>
      <c r="J472" s="190">
        <v>24</v>
      </c>
      <c r="K472" s="190"/>
      <c r="L472" s="190" t="s">
        <v>1189</v>
      </c>
      <c r="M472" s="190"/>
      <c r="N472" s="190"/>
      <c r="O472" s="190"/>
      <c r="P472" s="190"/>
      <c r="Q472" s="190"/>
      <c r="R472" s="198" t="s">
        <v>4428</v>
      </c>
      <c r="S472" s="199" t="s">
        <v>4528</v>
      </c>
      <c r="T472" s="190" t="s">
        <v>1458</v>
      </c>
      <c r="U472" s="198" t="s">
        <v>4428</v>
      </c>
      <c r="V472" s="158" t="s">
        <v>1151</v>
      </c>
      <c r="W472" s="158"/>
      <c r="X472" s="72"/>
      <c r="Y472" s="28" t="s">
        <v>1455</v>
      </c>
      <c r="Z472" s="190" t="s">
        <v>4578</v>
      </c>
      <c r="AA472" s="190">
        <v>5</v>
      </c>
      <c r="AB472" s="190" t="s">
        <v>1189</v>
      </c>
      <c r="AC472" s="190"/>
      <c r="AD472" s="190"/>
      <c r="AE472" s="190" t="s">
        <v>2225</v>
      </c>
      <c r="AF472" s="72"/>
      <c r="AG472" s="186" t="s">
        <v>3439</v>
      </c>
      <c r="AH472" s="190"/>
      <c r="AI472" s="7" t="s">
        <v>4543</v>
      </c>
    </row>
    <row r="473" spans="1:39" s="186" customFormat="1" ht="15" customHeight="1" x14ac:dyDescent="0.25">
      <c r="A473" s="186">
        <v>811</v>
      </c>
      <c r="B473" s="190" t="s">
        <v>131</v>
      </c>
      <c r="C473" s="190" t="s">
        <v>4501</v>
      </c>
      <c r="D473" s="207" t="s">
        <v>4502</v>
      </c>
      <c r="E473" s="190" t="s">
        <v>4503</v>
      </c>
      <c r="F473" s="39" t="s">
        <v>135</v>
      </c>
      <c r="G473" s="158" t="s">
        <v>4545</v>
      </c>
      <c r="H473" s="190" t="s">
        <v>4544</v>
      </c>
      <c r="I473" s="24" t="s">
        <v>4576</v>
      </c>
      <c r="J473" s="190">
        <v>25</v>
      </c>
      <c r="K473" s="190"/>
      <c r="L473" s="190" t="s">
        <v>1189</v>
      </c>
      <c r="M473" s="190"/>
      <c r="N473" s="190"/>
      <c r="O473" s="190"/>
      <c r="P473" s="190"/>
      <c r="Q473" s="190"/>
      <c r="R473" s="198" t="s">
        <v>4428</v>
      </c>
      <c r="S473" s="199" t="s">
        <v>4528</v>
      </c>
      <c r="T473" s="190" t="s">
        <v>1458</v>
      </c>
      <c r="U473" s="198" t="s">
        <v>4428</v>
      </c>
      <c r="V473" s="158" t="s">
        <v>1151</v>
      </c>
      <c r="W473" s="158"/>
      <c r="X473" s="72"/>
      <c r="Y473" s="28" t="s">
        <v>1455</v>
      </c>
      <c r="Z473" s="190" t="s">
        <v>4579</v>
      </c>
      <c r="AA473" s="190">
        <v>5</v>
      </c>
      <c r="AB473" s="190" t="s">
        <v>1189</v>
      </c>
      <c r="AC473" s="190"/>
      <c r="AD473" s="190"/>
      <c r="AE473" s="190" t="s">
        <v>2225</v>
      </c>
      <c r="AF473" s="72"/>
      <c r="AG473" s="186" t="s">
        <v>3439</v>
      </c>
      <c r="AH473" s="190"/>
      <c r="AI473" s="7" t="s">
        <v>4543</v>
      </c>
    </row>
    <row r="474" spans="1:39" s="186" customFormat="1" ht="15" customHeight="1" x14ac:dyDescent="0.25">
      <c r="A474" s="186">
        <v>812</v>
      </c>
      <c r="B474" s="190" t="s">
        <v>131</v>
      </c>
      <c r="C474" s="190" t="s">
        <v>4523</v>
      </c>
      <c r="D474" s="207" t="s">
        <v>4504</v>
      </c>
      <c r="E474" s="190" t="s">
        <v>4505</v>
      </c>
      <c r="F474" s="39" t="s">
        <v>135</v>
      </c>
      <c r="G474" s="158" t="s">
        <v>4545</v>
      </c>
      <c r="H474" s="190" t="s">
        <v>4544</v>
      </c>
      <c r="I474" s="24" t="s">
        <v>4576</v>
      </c>
      <c r="J474" s="190">
        <v>26</v>
      </c>
      <c r="K474" s="190"/>
      <c r="L474" s="190" t="s">
        <v>1189</v>
      </c>
      <c r="M474" s="190"/>
      <c r="N474" s="190"/>
      <c r="O474" s="190"/>
      <c r="P474" s="190"/>
      <c r="Q474" s="190"/>
      <c r="R474" s="198" t="s">
        <v>4428</v>
      </c>
      <c r="S474" s="199" t="s">
        <v>4525</v>
      </c>
      <c r="T474" s="190" t="s">
        <v>1458</v>
      </c>
      <c r="U474" s="198" t="s">
        <v>4428</v>
      </c>
      <c r="V474" s="158" t="s">
        <v>1151</v>
      </c>
      <c r="W474" s="158"/>
      <c r="X474" s="72"/>
      <c r="Y474" s="28" t="s">
        <v>1455</v>
      </c>
      <c r="Z474" s="190" t="s">
        <v>4572</v>
      </c>
      <c r="AA474" s="190">
        <v>3</v>
      </c>
      <c r="AB474" s="190"/>
      <c r="AC474" s="190"/>
      <c r="AD474" s="190"/>
      <c r="AE474" s="190" t="s">
        <v>2225</v>
      </c>
      <c r="AF474" s="72"/>
      <c r="AG474" s="186" t="s">
        <v>3439</v>
      </c>
      <c r="AH474" s="190"/>
      <c r="AI474" s="7" t="s">
        <v>4543</v>
      </c>
    </row>
    <row r="475" spans="1:39" s="186" customFormat="1" ht="15" customHeight="1" x14ac:dyDescent="0.25">
      <c r="A475" s="186">
        <v>813</v>
      </c>
      <c r="B475" s="190" t="s">
        <v>131</v>
      </c>
      <c r="C475" s="190" t="s">
        <v>4506</v>
      </c>
      <c r="D475" s="207" t="s">
        <v>4507</v>
      </c>
      <c r="E475" s="190" t="s">
        <v>4508</v>
      </c>
      <c r="F475" s="39" t="s">
        <v>135</v>
      </c>
      <c r="G475" s="158" t="s">
        <v>4545</v>
      </c>
      <c r="H475" s="190" t="s">
        <v>4544</v>
      </c>
      <c r="I475" s="24" t="s">
        <v>4576</v>
      </c>
      <c r="J475" s="190">
        <v>27</v>
      </c>
      <c r="K475" s="190"/>
      <c r="L475" s="190" t="s">
        <v>1189</v>
      </c>
      <c r="M475" s="190"/>
      <c r="N475" s="190"/>
      <c r="O475" s="190"/>
      <c r="P475" s="190"/>
      <c r="Q475" s="190"/>
      <c r="R475" s="198" t="s">
        <v>4428</v>
      </c>
      <c r="S475" s="199" t="s">
        <v>4525</v>
      </c>
      <c r="T475" s="190" t="s">
        <v>1458</v>
      </c>
      <c r="U475" s="198" t="s">
        <v>4428</v>
      </c>
      <c r="V475" s="158" t="s">
        <v>1151</v>
      </c>
      <c r="W475" s="158"/>
      <c r="X475" s="72"/>
      <c r="Y475" s="28" t="s">
        <v>1455</v>
      </c>
      <c r="Z475" s="190" t="s">
        <v>4573</v>
      </c>
      <c r="AA475" s="190">
        <v>4</v>
      </c>
      <c r="AB475" s="190"/>
      <c r="AC475" s="190"/>
      <c r="AD475" s="190"/>
      <c r="AE475" s="190" t="s">
        <v>2225</v>
      </c>
      <c r="AF475" s="72"/>
      <c r="AG475" s="186" t="s">
        <v>3439</v>
      </c>
      <c r="AH475" s="190"/>
      <c r="AI475" s="7" t="s">
        <v>4543</v>
      </c>
    </row>
    <row r="476" spans="1:39" s="186" customFormat="1" ht="15" customHeight="1" x14ac:dyDescent="0.25">
      <c r="A476" s="186">
        <v>814</v>
      </c>
      <c r="B476" s="190" t="s">
        <v>131</v>
      </c>
      <c r="C476" s="190" t="s">
        <v>4509</v>
      </c>
      <c r="D476" s="207" t="s">
        <v>4510</v>
      </c>
      <c r="E476" s="190" t="s">
        <v>4511</v>
      </c>
      <c r="F476" s="39" t="s">
        <v>135</v>
      </c>
      <c r="G476" s="158" t="s">
        <v>4545</v>
      </c>
      <c r="H476" s="190" t="s">
        <v>4544</v>
      </c>
      <c r="I476" s="24" t="s">
        <v>4576</v>
      </c>
      <c r="J476" s="190">
        <v>28</v>
      </c>
      <c r="K476" s="190"/>
      <c r="L476" s="190" t="s">
        <v>1189</v>
      </c>
      <c r="M476" s="190"/>
      <c r="N476" s="190"/>
      <c r="O476" s="190"/>
      <c r="P476" s="190"/>
      <c r="Q476" s="190"/>
      <c r="R476" s="198" t="s">
        <v>4428</v>
      </c>
      <c r="S476" s="199" t="s">
        <v>4530</v>
      </c>
      <c r="T476" s="190" t="s">
        <v>1458</v>
      </c>
      <c r="U476" s="198" t="s">
        <v>4428</v>
      </c>
      <c r="V476" s="158" t="s">
        <v>1151</v>
      </c>
      <c r="W476" s="158"/>
      <c r="X476" s="72"/>
      <c r="Y476" s="28" t="s">
        <v>1455</v>
      </c>
      <c r="Z476" s="190" t="s">
        <v>4574</v>
      </c>
      <c r="AA476" s="190">
        <v>3</v>
      </c>
      <c r="AB476" s="190"/>
      <c r="AC476" s="209"/>
      <c r="AD476" s="190"/>
      <c r="AE476" s="190" t="s">
        <v>2225</v>
      </c>
      <c r="AF476" s="72"/>
      <c r="AG476" s="186" t="s">
        <v>3439</v>
      </c>
      <c r="AH476" s="190"/>
      <c r="AI476" s="7" t="s">
        <v>4543</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5"/>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3" customFormat="1" x14ac:dyDescent="0.25">
      <c r="A587" s="200">
        <v>1100</v>
      </c>
      <c r="B587" s="201" t="s">
        <v>131</v>
      </c>
      <c r="C587" s="201" t="s">
        <v>4512</v>
      </c>
      <c r="D587" s="201"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201"/>
      <c r="F587" s="201"/>
      <c r="G587" s="201"/>
      <c r="H587" s="201"/>
      <c r="I587" s="201"/>
      <c r="J587" s="201"/>
      <c r="K587" s="202"/>
      <c r="L587" s="202" t="s">
        <v>1189</v>
      </c>
      <c r="M587" s="202"/>
      <c r="N587" s="202"/>
      <c r="O587" s="202"/>
      <c r="P587" s="202"/>
      <c r="Q587" s="202"/>
      <c r="R587" s="203"/>
      <c r="S587" s="204" t="s">
        <v>4525</v>
      </c>
      <c r="T587" s="205" t="s">
        <v>1458</v>
      </c>
      <c r="U587" s="203" t="s">
        <v>4428</v>
      </c>
      <c r="V587" s="201" t="s">
        <v>1151</v>
      </c>
      <c r="W587" s="201"/>
      <c r="X587" s="201"/>
      <c r="Y587" s="201"/>
      <c r="Z587" s="201"/>
      <c r="AA587" s="201"/>
      <c r="AB587" s="201"/>
      <c r="AC587" s="201" t="s">
        <v>4546</v>
      </c>
      <c r="AD587" s="201" t="s">
        <v>4531</v>
      </c>
      <c r="AE587" s="201" t="s">
        <v>2225</v>
      </c>
      <c r="AF587" s="202"/>
      <c r="AG587" s="206" t="s">
        <v>3439</v>
      </c>
      <c r="AH587" s="192"/>
      <c r="AI587" s="192"/>
      <c r="AJ587" s="192"/>
      <c r="AK587" s="192"/>
      <c r="AL587" s="192"/>
    </row>
    <row r="588" spans="1:38" s="193" customFormat="1" x14ac:dyDescent="0.25">
      <c r="A588" s="200">
        <v>1101</v>
      </c>
      <c r="B588" s="201" t="s">
        <v>131</v>
      </c>
      <c r="C588" s="201" t="s">
        <v>4513</v>
      </c>
      <c r="D588" s="201"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201"/>
      <c r="F588" s="201"/>
      <c r="G588" s="201"/>
      <c r="H588" s="201"/>
      <c r="I588" s="201"/>
      <c r="J588" s="201"/>
      <c r="K588" s="202"/>
      <c r="L588" s="202" t="s">
        <v>1189</v>
      </c>
      <c r="M588" s="202"/>
      <c r="N588" s="202"/>
      <c r="O588" s="202"/>
      <c r="P588" s="202"/>
      <c r="Q588" s="202"/>
      <c r="R588" s="203"/>
      <c r="S588" s="204" t="s">
        <v>4526</v>
      </c>
      <c r="T588" s="205" t="s">
        <v>1458</v>
      </c>
      <c r="U588" s="203" t="s">
        <v>4428</v>
      </c>
      <c r="V588" s="201" t="s">
        <v>1151</v>
      </c>
      <c r="W588" s="201"/>
      <c r="X588" s="201"/>
      <c r="Y588" s="201"/>
      <c r="Z588" s="201"/>
      <c r="AA588" s="201"/>
      <c r="AB588" s="201"/>
      <c r="AC588" s="201" t="s">
        <v>4547</v>
      </c>
      <c r="AD588" s="201" t="s">
        <v>4532</v>
      </c>
      <c r="AE588" s="201" t="s">
        <v>2225</v>
      </c>
      <c r="AF588" s="202"/>
      <c r="AG588" s="206" t="s">
        <v>3439</v>
      </c>
      <c r="AH588" s="192"/>
      <c r="AI588" s="192"/>
      <c r="AJ588" s="192"/>
      <c r="AK588" s="192"/>
      <c r="AL588" s="192"/>
    </row>
    <row r="589" spans="1:38" s="193" customFormat="1" x14ac:dyDescent="0.25">
      <c r="A589" s="200">
        <v>1102</v>
      </c>
      <c r="B589" s="201" t="s">
        <v>131</v>
      </c>
      <c r="C589" s="201" t="s">
        <v>4514</v>
      </c>
      <c r="D589" s="201" t="str">
        <f t="shared" si="0"/>
        <v>These maps depict estimated concentration (microgram/m3) and risks due to Arsenic air toxics as modeled by the National Air Toxics Assessment.</v>
      </c>
      <c r="E589" s="201"/>
      <c r="F589" s="201"/>
      <c r="G589" s="201"/>
      <c r="H589" s="201"/>
      <c r="I589" s="201"/>
      <c r="J589" s="201"/>
      <c r="K589" s="202"/>
      <c r="L589" s="202" t="s">
        <v>1189</v>
      </c>
      <c r="M589" s="202"/>
      <c r="N589" s="202"/>
      <c r="O589" s="202"/>
      <c r="P589" s="202"/>
      <c r="Q589" s="202"/>
      <c r="R589" s="203"/>
      <c r="S589" s="204" t="s">
        <v>4525</v>
      </c>
      <c r="T589" s="205" t="s">
        <v>1458</v>
      </c>
      <c r="U589" s="203" t="s">
        <v>4428</v>
      </c>
      <c r="V589" s="201" t="s">
        <v>1151</v>
      </c>
      <c r="W589" s="201"/>
      <c r="X589" s="201"/>
      <c r="Y589" s="201"/>
      <c r="Z589" s="201"/>
      <c r="AA589" s="201"/>
      <c r="AB589" s="201"/>
      <c r="AC589" s="201" t="s">
        <v>4548</v>
      </c>
      <c r="AD589" s="201" t="s">
        <v>4533</v>
      </c>
      <c r="AE589" s="201" t="s">
        <v>2225</v>
      </c>
      <c r="AF589" s="202"/>
      <c r="AG589" s="206" t="s">
        <v>3439</v>
      </c>
      <c r="AH589" s="192"/>
      <c r="AI589" s="192"/>
      <c r="AJ589" s="192"/>
      <c r="AK589" s="192"/>
      <c r="AL589" s="192"/>
    </row>
    <row r="590" spans="1:38" s="193" customFormat="1" x14ac:dyDescent="0.25">
      <c r="A590" s="200">
        <v>1103</v>
      </c>
      <c r="B590" s="201" t="s">
        <v>131</v>
      </c>
      <c r="C590" s="201" t="s">
        <v>4515</v>
      </c>
      <c r="D590" s="201" t="str">
        <f t="shared" si="0"/>
        <v>These maps depict estimated concentration (microgram/m3) and risks due to Benzene air toxics as modeled by the National Air Toxics Assessment.</v>
      </c>
      <c r="E590" s="201"/>
      <c r="F590" s="201"/>
      <c r="G590" s="201"/>
      <c r="H590" s="201"/>
      <c r="I590" s="201"/>
      <c r="J590" s="201"/>
      <c r="K590" s="202"/>
      <c r="L590" s="202" t="s">
        <v>1189</v>
      </c>
      <c r="M590" s="202"/>
      <c r="N590" s="202"/>
      <c r="O590" s="202"/>
      <c r="P590" s="202"/>
      <c r="Q590" s="202"/>
      <c r="R590" s="203"/>
      <c r="S590" s="204" t="s">
        <v>4526</v>
      </c>
      <c r="T590" s="205" t="s">
        <v>1458</v>
      </c>
      <c r="U590" s="203" t="s">
        <v>4428</v>
      </c>
      <c r="V590" s="201" t="s">
        <v>1151</v>
      </c>
      <c r="W590" s="201"/>
      <c r="X590" s="201"/>
      <c r="Y590" s="201"/>
      <c r="Z590" s="201"/>
      <c r="AA590" s="201"/>
      <c r="AB590" s="201"/>
      <c r="AC590" s="201" t="s">
        <v>4548</v>
      </c>
      <c r="AD590" s="201" t="s">
        <v>4534</v>
      </c>
      <c r="AE590" s="201" t="s">
        <v>2225</v>
      </c>
      <c r="AF590" s="202"/>
      <c r="AG590" s="206" t="s">
        <v>3439</v>
      </c>
      <c r="AH590" s="192"/>
      <c r="AI590" s="192"/>
      <c r="AJ590" s="192"/>
      <c r="AK590" s="192"/>
      <c r="AL590" s="192"/>
    </row>
    <row r="591" spans="1:38" s="193" customFormat="1" x14ac:dyDescent="0.25">
      <c r="A591" s="200">
        <v>1104</v>
      </c>
      <c r="B591" s="201" t="s">
        <v>131</v>
      </c>
      <c r="C591" s="201" t="s">
        <v>4516</v>
      </c>
      <c r="D591" s="201" t="str">
        <f t="shared" si="0"/>
        <v>These maps depict estimated concentration (microgram/m3) and risks due to Butadiene air toxics as modeled by the National Air Toxics Assessment.</v>
      </c>
      <c r="E591" s="201"/>
      <c r="F591" s="201"/>
      <c r="G591" s="201"/>
      <c r="H591" s="201"/>
      <c r="I591" s="201"/>
      <c r="J591" s="201"/>
      <c r="K591" s="202"/>
      <c r="L591" s="202" t="s">
        <v>1189</v>
      </c>
      <c r="M591" s="202"/>
      <c r="N591" s="202"/>
      <c r="O591" s="202"/>
      <c r="P591" s="202"/>
      <c r="Q591" s="202"/>
      <c r="R591" s="203"/>
      <c r="S591" s="204" t="s">
        <v>4527</v>
      </c>
      <c r="T591" s="205" t="s">
        <v>1458</v>
      </c>
      <c r="U591" s="203" t="s">
        <v>4428</v>
      </c>
      <c r="V591" s="201" t="s">
        <v>1151</v>
      </c>
      <c r="W591" s="201"/>
      <c r="X591" s="201"/>
      <c r="Y591" s="201"/>
      <c r="Z591" s="201"/>
      <c r="AA591" s="201"/>
      <c r="AB591" s="201"/>
      <c r="AC591" s="201" t="s">
        <v>4548</v>
      </c>
      <c r="AD591" s="201" t="s">
        <v>4535</v>
      </c>
      <c r="AE591" s="201" t="s">
        <v>2225</v>
      </c>
      <c r="AF591" s="202"/>
      <c r="AG591" s="206" t="s">
        <v>3439</v>
      </c>
      <c r="AH591" s="192"/>
      <c r="AI591" s="192"/>
      <c r="AJ591" s="192"/>
      <c r="AK591" s="192"/>
      <c r="AL591" s="192"/>
    </row>
    <row r="592" spans="1:38" s="193" customFormat="1" x14ac:dyDescent="0.25">
      <c r="A592" s="200">
        <v>1105</v>
      </c>
      <c r="B592" s="201" t="s">
        <v>131</v>
      </c>
      <c r="C592" s="201" t="s">
        <v>4517</v>
      </c>
      <c r="D592" s="201" t="str">
        <f t="shared" si="0"/>
        <v>These maps depict estimated concentration (microgram/m3) and risks due to Chromium air toxics as modeled by the National Air Toxics Assessment.</v>
      </c>
      <c r="E592" s="201"/>
      <c r="F592" s="201"/>
      <c r="G592" s="201"/>
      <c r="H592" s="201"/>
      <c r="I592" s="201"/>
      <c r="J592" s="201"/>
      <c r="K592" s="202"/>
      <c r="L592" s="202" t="s">
        <v>1189</v>
      </c>
      <c r="M592" s="202"/>
      <c r="N592" s="202"/>
      <c r="O592" s="202"/>
      <c r="P592" s="202"/>
      <c r="Q592" s="202"/>
      <c r="R592" s="203"/>
      <c r="S592" s="204" t="s">
        <v>4528</v>
      </c>
      <c r="T592" s="205" t="s">
        <v>1458</v>
      </c>
      <c r="U592" s="203" t="s">
        <v>4428</v>
      </c>
      <c r="V592" s="201" t="s">
        <v>1151</v>
      </c>
      <c r="W592" s="201"/>
      <c r="X592" s="201"/>
      <c r="Y592" s="201"/>
      <c r="Z592" s="201"/>
      <c r="AA592" s="201"/>
      <c r="AB592" s="201"/>
      <c r="AC592" s="201" t="s">
        <v>4546</v>
      </c>
      <c r="AD592" s="201" t="s">
        <v>4536</v>
      </c>
      <c r="AE592" s="201" t="s">
        <v>2225</v>
      </c>
      <c r="AF592" s="202"/>
      <c r="AG592" s="206" t="s">
        <v>3439</v>
      </c>
      <c r="AH592" s="192"/>
      <c r="AI592" s="192"/>
      <c r="AJ592" s="192"/>
      <c r="AK592" s="192"/>
      <c r="AL592" s="192"/>
    </row>
    <row r="593" spans="1:38" s="193" customFormat="1" x14ac:dyDescent="0.25">
      <c r="A593" s="200">
        <v>1106</v>
      </c>
      <c r="B593" s="201" t="s">
        <v>131</v>
      </c>
      <c r="C593" s="201" t="s">
        <v>4518</v>
      </c>
      <c r="D593" s="201" t="str">
        <f t="shared" si="0"/>
        <v>These maps depict estimated concentration (microgram/m3) and risks due to Diesel PM air toxics as modeled by the National Air Toxics Assessment.</v>
      </c>
      <c r="E593" s="201"/>
      <c r="F593" s="201"/>
      <c r="G593" s="201"/>
      <c r="H593" s="201"/>
      <c r="I593" s="201"/>
      <c r="J593" s="201"/>
      <c r="K593" s="202"/>
      <c r="L593" s="202" t="s">
        <v>1189</v>
      </c>
      <c r="M593" s="202"/>
      <c r="N593" s="202"/>
      <c r="O593" s="202"/>
      <c r="P593" s="202"/>
      <c r="Q593" s="202"/>
      <c r="R593" s="203"/>
      <c r="S593" s="204" t="s">
        <v>4529</v>
      </c>
      <c r="T593" s="205" t="s">
        <v>1458</v>
      </c>
      <c r="U593" s="203" t="s">
        <v>4428</v>
      </c>
      <c r="V593" s="201" t="s">
        <v>1151</v>
      </c>
      <c r="W593" s="201"/>
      <c r="X593" s="201"/>
      <c r="Y593" s="201"/>
      <c r="Z593" s="201"/>
      <c r="AA593" s="201"/>
      <c r="AB593" s="201"/>
      <c r="AC593" s="201" t="s">
        <v>4547</v>
      </c>
      <c r="AD593" s="201" t="s">
        <v>4537</v>
      </c>
      <c r="AE593" s="201" t="s">
        <v>2225</v>
      </c>
      <c r="AF593" s="202"/>
      <c r="AG593" s="206" t="s">
        <v>3439</v>
      </c>
      <c r="AH593" s="192"/>
      <c r="AI593" s="192"/>
      <c r="AJ593" s="192"/>
      <c r="AK593" s="192"/>
      <c r="AL593" s="192"/>
    </row>
    <row r="594" spans="1:38" s="193" customFormat="1" x14ac:dyDescent="0.25">
      <c r="A594" s="200">
        <v>1107</v>
      </c>
      <c r="B594" s="201" t="s">
        <v>131</v>
      </c>
      <c r="C594" s="201" t="s">
        <v>4519</v>
      </c>
      <c r="D594" s="201" t="str">
        <f t="shared" si="0"/>
        <v>These maps depict estimated concentration (microgram/m3) and risks due to Formaldehyde air toxics as modeled by the National Air Toxics Assessment.</v>
      </c>
      <c r="E594" s="201"/>
      <c r="F594" s="201"/>
      <c r="G594" s="201"/>
      <c r="H594" s="201"/>
      <c r="I594" s="201"/>
      <c r="J594" s="201"/>
      <c r="K594" s="202"/>
      <c r="L594" s="202" t="s">
        <v>1189</v>
      </c>
      <c r="M594" s="202"/>
      <c r="N594" s="202"/>
      <c r="O594" s="202"/>
      <c r="P594" s="202"/>
      <c r="Q594" s="202"/>
      <c r="R594" s="203"/>
      <c r="S594" s="204" t="s">
        <v>4525</v>
      </c>
      <c r="T594" s="205" t="s">
        <v>1458</v>
      </c>
      <c r="U594" s="203" t="s">
        <v>4428</v>
      </c>
      <c r="V594" s="201" t="s">
        <v>1151</v>
      </c>
      <c r="W594" s="201"/>
      <c r="X594" s="201"/>
      <c r="Y594" s="201"/>
      <c r="Z594" s="201"/>
      <c r="AA594" s="201"/>
      <c r="AB594" s="201"/>
      <c r="AC594" s="201" t="s">
        <v>4546</v>
      </c>
      <c r="AD594" s="201" t="s">
        <v>4538</v>
      </c>
      <c r="AE594" s="201" t="s">
        <v>2225</v>
      </c>
      <c r="AF594" s="202"/>
      <c r="AG594" s="206" t="s">
        <v>3439</v>
      </c>
      <c r="AH594" s="192"/>
      <c r="AI594" s="192"/>
      <c r="AJ594" s="192"/>
      <c r="AK594" s="192"/>
      <c r="AL594" s="192"/>
    </row>
    <row r="595" spans="1:38" s="193" customFormat="1" x14ac:dyDescent="0.25">
      <c r="A595" s="200">
        <v>1108</v>
      </c>
      <c r="B595" s="201" t="s">
        <v>131</v>
      </c>
      <c r="C595" s="201" t="s">
        <v>4520</v>
      </c>
      <c r="D595" s="201" t="str">
        <f t="shared" si="0"/>
        <v>These maps depict estimated concentration (microgram/m3) and risks due to Naphthalene air toxics as modeled by the National Air Toxics Assessment.</v>
      </c>
      <c r="E595" s="201"/>
      <c r="F595" s="201"/>
      <c r="G595" s="201"/>
      <c r="H595" s="201"/>
      <c r="I595" s="201"/>
      <c r="J595" s="201"/>
      <c r="K595" s="202"/>
      <c r="L595" s="202" t="s">
        <v>1189</v>
      </c>
      <c r="M595" s="202"/>
      <c r="N595" s="202"/>
      <c r="O595" s="202"/>
      <c r="P595" s="202"/>
      <c r="Q595" s="202"/>
      <c r="R595" s="203"/>
      <c r="S595" s="204" t="s">
        <v>4525</v>
      </c>
      <c r="T595" s="205" t="s">
        <v>1458</v>
      </c>
      <c r="U595" s="203" t="s">
        <v>4428</v>
      </c>
      <c r="V595" s="201" t="s">
        <v>1151</v>
      </c>
      <c r="W595" s="201"/>
      <c r="X595" s="201"/>
      <c r="Y595" s="201"/>
      <c r="Z595" s="201"/>
      <c r="AA595" s="201"/>
      <c r="AB595" s="201"/>
      <c r="AC595" s="201" t="s">
        <v>4546</v>
      </c>
      <c r="AD595" s="201" t="s">
        <v>4539</v>
      </c>
      <c r="AE595" s="201" t="s">
        <v>2225</v>
      </c>
      <c r="AF595" s="202"/>
      <c r="AG595" s="206" t="s">
        <v>3439</v>
      </c>
      <c r="AH595" s="192"/>
      <c r="AI595" s="192"/>
      <c r="AJ595" s="192"/>
      <c r="AK595" s="192"/>
      <c r="AL595" s="192"/>
    </row>
    <row r="596" spans="1:38" s="193" customFormat="1" x14ac:dyDescent="0.25">
      <c r="A596" s="200">
        <v>1109</v>
      </c>
      <c r="B596" s="201" t="s">
        <v>131</v>
      </c>
      <c r="C596" s="201" t="s">
        <v>4521</v>
      </c>
      <c r="D596" s="201" t="str">
        <f t="shared" si="0"/>
        <v>These maps depict estimated concentration (microgram/m3) and risks due to PAH / POM air toxics as modeled by the National Air Toxics Assessment.</v>
      </c>
      <c r="E596" s="201"/>
      <c r="F596" s="201"/>
      <c r="G596" s="201"/>
      <c r="H596" s="201"/>
      <c r="I596" s="201"/>
      <c r="J596" s="201"/>
      <c r="K596" s="202"/>
      <c r="L596" s="202" t="s">
        <v>1189</v>
      </c>
      <c r="M596" s="202"/>
      <c r="N596" s="202"/>
      <c r="O596" s="202"/>
      <c r="P596" s="202"/>
      <c r="Q596" s="202"/>
      <c r="R596" s="203"/>
      <c r="S596" s="204" t="s">
        <v>4527</v>
      </c>
      <c r="T596" s="205" t="s">
        <v>1458</v>
      </c>
      <c r="U596" s="203" t="s">
        <v>4428</v>
      </c>
      <c r="V596" s="201" t="s">
        <v>1151</v>
      </c>
      <c r="W596" s="201"/>
      <c r="X596" s="201"/>
      <c r="Y596" s="201"/>
      <c r="Z596" s="201"/>
      <c r="AA596" s="201"/>
      <c r="AB596" s="201"/>
      <c r="AC596" s="201" t="s">
        <v>4548</v>
      </c>
      <c r="AD596" s="201" t="s">
        <v>4540</v>
      </c>
      <c r="AE596" s="201" t="s">
        <v>2225</v>
      </c>
      <c r="AF596" s="202"/>
      <c r="AG596" s="206" t="s">
        <v>3439</v>
      </c>
      <c r="AH596" s="192"/>
      <c r="AI596" s="192"/>
      <c r="AJ596" s="192"/>
      <c r="AK596" s="192"/>
      <c r="AL596" s="192"/>
    </row>
    <row r="597" spans="1:38" s="193" customFormat="1" x14ac:dyDescent="0.25">
      <c r="A597" s="200">
        <v>1110</v>
      </c>
      <c r="B597" s="201" t="s">
        <v>131</v>
      </c>
      <c r="C597" s="201" t="s">
        <v>4522</v>
      </c>
      <c r="D597" s="201" t="str">
        <f t="shared" si="0"/>
        <v>These maps depict estimated concentration (microgram/m3) and risks due to Lead air toxics as modeled by the National Air Toxics Assessment.</v>
      </c>
      <c r="E597" s="201"/>
      <c r="F597" s="201"/>
      <c r="G597" s="201"/>
      <c r="H597" s="201"/>
      <c r="I597" s="201"/>
      <c r="J597" s="201"/>
      <c r="K597" s="202"/>
      <c r="L597" s="202" t="s">
        <v>1189</v>
      </c>
      <c r="M597" s="202"/>
      <c r="N597" s="202"/>
      <c r="O597" s="202"/>
      <c r="P597" s="202"/>
      <c r="Q597" s="202"/>
      <c r="R597" s="203"/>
      <c r="S597" s="204" t="s">
        <v>4528</v>
      </c>
      <c r="T597" s="205" t="s">
        <v>1458</v>
      </c>
      <c r="U597" s="203" t="s">
        <v>4428</v>
      </c>
      <c r="V597" s="201" t="s">
        <v>1151</v>
      </c>
      <c r="W597" s="201"/>
      <c r="X597" s="201"/>
      <c r="Y597" s="201"/>
      <c r="Z597" s="201"/>
      <c r="AA597" s="201"/>
      <c r="AB597" s="201"/>
      <c r="AC597" s="201" t="s">
        <v>4549</v>
      </c>
      <c r="AD597" s="201" t="s">
        <v>4541</v>
      </c>
      <c r="AE597" s="201" t="s">
        <v>2225</v>
      </c>
      <c r="AF597" s="202"/>
      <c r="AG597" s="206" t="s">
        <v>3439</v>
      </c>
      <c r="AH597" s="192"/>
      <c r="AI597" s="192"/>
      <c r="AJ597" s="192"/>
      <c r="AK597" s="192"/>
      <c r="AL597" s="192"/>
    </row>
    <row r="598" spans="1:38" x14ac:dyDescent="0.25">
      <c r="I598" s="147"/>
      <c r="L598" s="192"/>
      <c r="R598" s="188"/>
      <c r="S598" s="189"/>
    </row>
    <row r="599" spans="1:38" x14ac:dyDescent="0.25">
      <c r="AC599" s="187"/>
    </row>
    <row r="600" spans="1:38" x14ac:dyDescent="0.25">
      <c r="AC600" s="187"/>
    </row>
    <row r="601" spans="1:38" x14ac:dyDescent="0.25">
      <c r="AC601" s="187"/>
    </row>
    <row r="602" spans="1:38" x14ac:dyDescent="0.25">
      <c r="AC602" s="187"/>
    </row>
    <row r="603" spans="1:38" x14ac:dyDescent="0.25">
      <c r="AC603" s="187"/>
    </row>
    <row r="604" spans="1:38" x14ac:dyDescent="0.25">
      <c r="AC604" s="187"/>
    </row>
    <row r="605" spans="1:38" x14ac:dyDescent="0.25">
      <c r="AC605" s="187"/>
    </row>
    <row r="606" spans="1:38" x14ac:dyDescent="0.25">
      <c r="AC606" s="187"/>
    </row>
    <row r="607" spans="1:38" x14ac:dyDescent="0.25">
      <c r="AC607" s="187"/>
    </row>
    <row r="608" spans="1:38" x14ac:dyDescent="0.25">
      <c r="AC608" s="187"/>
    </row>
    <row r="609" spans="29:29" x14ac:dyDescent="0.25">
      <c r="AC609" s="187"/>
    </row>
    <row r="610" spans="29:29" x14ac:dyDescent="0.25">
      <c r="AC610" s="187"/>
    </row>
    <row r="611" spans="29:29" x14ac:dyDescent="0.25">
      <c r="AC611" s="187"/>
    </row>
    <row r="612" spans="29:29" x14ac:dyDescent="0.25">
      <c r="AC612" s="187"/>
    </row>
    <row r="613" spans="29:29" x14ac:dyDescent="0.25">
      <c r="AC613" s="187"/>
    </row>
    <row r="614" spans="29:29" x14ac:dyDescent="0.25">
      <c r="AC614" s="187"/>
    </row>
    <row r="615" spans="29:29" x14ac:dyDescent="0.25">
      <c r="AC615" s="187"/>
    </row>
    <row r="616" spans="29:29" x14ac:dyDescent="0.25">
      <c r="AC616" s="187"/>
    </row>
    <row r="617" spans="29:29" x14ac:dyDescent="0.25">
      <c r="AC617" s="187"/>
    </row>
    <row r="618" spans="29:29" x14ac:dyDescent="0.25">
      <c r="AC618" s="187"/>
    </row>
    <row r="619" spans="29:29" x14ac:dyDescent="0.25">
      <c r="AC619" s="187"/>
    </row>
    <row r="620" spans="29:29" x14ac:dyDescent="0.25">
      <c r="AC620" s="187"/>
    </row>
    <row r="621" spans="29:29" x14ac:dyDescent="0.25">
      <c r="AC621" s="187"/>
    </row>
    <row r="622" spans="29:29" x14ac:dyDescent="0.25">
      <c r="AC622" s="187"/>
    </row>
    <row r="623" spans="29:29" x14ac:dyDescent="0.25">
      <c r="AC623" s="187"/>
    </row>
    <row r="624" spans="29:29" x14ac:dyDescent="0.25">
      <c r="AC624" s="18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4">
        <v>786</v>
      </c>
      <c r="B572" s="191" t="s">
        <v>131</v>
      </c>
      <c r="C572" s="191" t="s">
        <v>4425</v>
      </c>
      <c r="D572" s="191" t="s">
        <v>4426</v>
      </c>
      <c r="E572" s="191" t="s">
        <v>4427</v>
      </c>
      <c r="F572" s="191"/>
      <c r="G572" s="191"/>
      <c r="H572" s="191"/>
      <c r="I572" s="195" t="s">
        <v>4524</v>
      </c>
      <c r="J572" s="191">
        <v>0</v>
      </c>
      <c r="K572" s="191"/>
      <c r="L572" s="191" t="s">
        <v>1189</v>
      </c>
      <c r="M572" s="191"/>
      <c r="N572" s="191"/>
      <c r="O572" s="191"/>
      <c r="P572" s="191"/>
      <c r="Q572" s="191"/>
      <c r="R572" s="196" t="s">
        <v>4428</v>
      </c>
      <c r="S572" s="197" t="s">
        <v>4525</v>
      </c>
      <c r="T572" s="191" t="s">
        <v>1458</v>
      </c>
      <c r="U572" s="196" t="s">
        <v>4428</v>
      </c>
      <c r="V572" s="191"/>
      <c r="W572" s="191"/>
      <c r="X572" s="191"/>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4542</v>
      </c>
    </row>
    <row r="573" spans="1:48" x14ac:dyDescent="0.25">
      <c r="A573" s="194">
        <v>787</v>
      </c>
      <c r="B573" s="191" t="s">
        <v>131</v>
      </c>
      <c r="C573" s="191" t="s">
        <v>4429</v>
      </c>
      <c r="D573" s="191" t="s">
        <v>4430</v>
      </c>
      <c r="E573" s="191" t="s">
        <v>4431</v>
      </c>
      <c r="F573" s="191"/>
      <c r="G573" s="191"/>
      <c r="H573" s="191"/>
      <c r="I573" s="195" t="s">
        <v>4524</v>
      </c>
      <c r="J573" s="191">
        <v>1</v>
      </c>
      <c r="K573" s="191"/>
      <c r="L573" s="191" t="s">
        <v>1189</v>
      </c>
      <c r="M573" s="191"/>
      <c r="N573" s="191"/>
      <c r="O573" s="191"/>
      <c r="P573" s="191"/>
      <c r="Q573" s="191"/>
      <c r="R573" s="196" t="s">
        <v>4428</v>
      </c>
      <c r="S573" s="197" t="s">
        <v>4525</v>
      </c>
      <c r="T573" s="191" t="s">
        <v>1458</v>
      </c>
      <c r="U573" s="196" t="s">
        <v>4428</v>
      </c>
      <c r="V573" s="191"/>
      <c r="W573" s="191"/>
      <c r="X573" s="191"/>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4542</v>
      </c>
    </row>
    <row r="574" spans="1:48" x14ac:dyDescent="0.25">
      <c r="A574" s="194">
        <v>788</v>
      </c>
      <c r="B574" s="191" t="s">
        <v>131</v>
      </c>
      <c r="C574" s="191" t="s">
        <v>4432</v>
      </c>
      <c r="D574" s="191" t="s">
        <v>4433</v>
      </c>
      <c r="E574" s="191" t="s">
        <v>4434</v>
      </c>
      <c r="F574" s="191"/>
      <c r="G574" s="191"/>
      <c r="H574" s="191"/>
      <c r="I574" s="195" t="s">
        <v>4524</v>
      </c>
      <c r="J574" s="191">
        <v>2</v>
      </c>
      <c r="K574" s="191"/>
      <c r="L574" s="191" t="s">
        <v>1189</v>
      </c>
      <c r="M574" s="191"/>
      <c r="N574" s="191"/>
      <c r="O574" s="191"/>
      <c r="P574" s="191"/>
      <c r="Q574" s="191"/>
      <c r="R574" s="196" t="s">
        <v>4428</v>
      </c>
      <c r="S574" s="197" t="s">
        <v>4525</v>
      </c>
      <c r="T574" s="191" t="s">
        <v>1458</v>
      </c>
      <c r="U574" s="196" t="s">
        <v>4428</v>
      </c>
      <c r="V574" s="191"/>
      <c r="W574" s="191"/>
      <c r="X574" s="191"/>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4542</v>
      </c>
    </row>
    <row r="575" spans="1:48" x14ac:dyDescent="0.25">
      <c r="A575" s="194">
        <v>789</v>
      </c>
      <c r="B575" s="191" t="s">
        <v>131</v>
      </c>
      <c r="C575" s="191" t="s">
        <v>4435</v>
      </c>
      <c r="D575" s="191" t="s">
        <v>4436</v>
      </c>
      <c r="E575" s="191" t="s">
        <v>4437</v>
      </c>
      <c r="F575" s="191"/>
      <c r="G575" s="191"/>
      <c r="H575" s="191"/>
      <c r="I575" s="195" t="s">
        <v>4524</v>
      </c>
      <c r="J575" s="191">
        <v>3</v>
      </c>
      <c r="K575" s="191"/>
      <c r="L575" s="191" t="s">
        <v>1189</v>
      </c>
      <c r="M575" s="191"/>
      <c r="N575" s="191"/>
      <c r="O575" s="191"/>
      <c r="P575" s="191"/>
      <c r="Q575" s="191"/>
      <c r="R575" s="196" t="s">
        <v>4428</v>
      </c>
      <c r="S575" s="197" t="s">
        <v>4526</v>
      </c>
      <c r="T575" s="191" t="s">
        <v>1458</v>
      </c>
      <c r="U575" s="196" t="s">
        <v>4428</v>
      </c>
      <c r="V575" s="191"/>
      <c r="W575" s="191"/>
      <c r="X575" s="191"/>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4542</v>
      </c>
    </row>
    <row r="576" spans="1:48" x14ac:dyDescent="0.25">
      <c r="A576" s="194">
        <v>790</v>
      </c>
      <c r="B576" s="191" t="s">
        <v>131</v>
      </c>
      <c r="C576" s="191" t="s">
        <v>4438</v>
      </c>
      <c r="D576" s="191" t="s">
        <v>4439</v>
      </c>
      <c r="E576" s="191" t="s">
        <v>4440</v>
      </c>
      <c r="F576" s="191"/>
      <c r="G576" s="191"/>
      <c r="H576" s="191"/>
      <c r="I576" s="195" t="s">
        <v>4524</v>
      </c>
      <c r="J576" s="191">
        <v>4</v>
      </c>
      <c r="K576" s="191"/>
      <c r="L576" s="191" t="s">
        <v>1189</v>
      </c>
      <c r="M576" s="191"/>
      <c r="N576" s="191"/>
      <c r="O576" s="191"/>
      <c r="P576" s="191"/>
      <c r="Q576" s="191"/>
      <c r="R576" s="196" t="s">
        <v>4428</v>
      </c>
      <c r="S576" s="197" t="s">
        <v>4526</v>
      </c>
      <c r="T576" s="191" t="s">
        <v>1458</v>
      </c>
      <c r="U576" s="196" t="s">
        <v>4428</v>
      </c>
      <c r="V576" s="191"/>
      <c r="W576" s="191"/>
      <c r="X576" s="191"/>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4542</v>
      </c>
    </row>
    <row r="577" spans="1:40" x14ac:dyDescent="0.25">
      <c r="A577" s="194">
        <v>791</v>
      </c>
      <c r="B577" s="191" t="s">
        <v>131</v>
      </c>
      <c r="C577" s="191" t="s">
        <v>4441</v>
      </c>
      <c r="D577" s="191" t="s">
        <v>4442</v>
      </c>
      <c r="E577" s="191" t="s">
        <v>4443</v>
      </c>
      <c r="F577" s="191"/>
      <c r="G577" s="191"/>
      <c r="H577" s="191"/>
      <c r="I577" s="195" t="s">
        <v>4524</v>
      </c>
      <c r="J577" s="191">
        <v>5</v>
      </c>
      <c r="K577" s="191"/>
      <c r="L577" s="191" t="s">
        <v>1189</v>
      </c>
      <c r="M577" s="191"/>
      <c r="N577" s="191"/>
      <c r="O577" s="191"/>
      <c r="P577" s="191"/>
      <c r="Q577" s="191"/>
      <c r="R577" s="196" t="s">
        <v>4428</v>
      </c>
      <c r="S577" s="197" t="s">
        <v>4525</v>
      </c>
      <c r="T577" s="191" t="s">
        <v>1458</v>
      </c>
      <c r="U577" s="196" t="s">
        <v>4428</v>
      </c>
      <c r="V577" s="191"/>
      <c r="W577" s="191"/>
      <c r="X577" s="191"/>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4542</v>
      </c>
    </row>
    <row r="578" spans="1:40" x14ac:dyDescent="0.25">
      <c r="A578" s="194">
        <v>792</v>
      </c>
      <c r="B578" s="191" t="s">
        <v>131</v>
      </c>
      <c r="C578" s="191" t="s">
        <v>4444</v>
      </c>
      <c r="D578" s="191" t="s">
        <v>4445</v>
      </c>
      <c r="E578" s="191" t="s">
        <v>4446</v>
      </c>
      <c r="F578" s="191"/>
      <c r="G578" s="191"/>
      <c r="H578" s="191"/>
      <c r="I578" s="195" t="s">
        <v>4524</v>
      </c>
      <c r="J578" s="191">
        <v>6</v>
      </c>
      <c r="K578" s="191"/>
      <c r="L578" s="191" t="s">
        <v>1189</v>
      </c>
      <c r="M578" s="191"/>
      <c r="N578" s="191"/>
      <c r="O578" s="191"/>
      <c r="P578" s="191"/>
      <c r="Q578" s="191"/>
      <c r="R578" s="196" t="s">
        <v>4428</v>
      </c>
      <c r="S578" s="197" t="s">
        <v>4525</v>
      </c>
      <c r="T578" s="191" t="s">
        <v>1458</v>
      </c>
      <c r="U578" s="196" t="s">
        <v>4428</v>
      </c>
      <c r="V578" s="191"/>
      <c r="W578" s="191"/>
      <c r="X578" s="191"/>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4542</v>
      </c>
    </row>
    <row r="579" spans="1:40" x14ac:dyDescent="0.25">
      <c r="A579" s="194">
        <v>793</v>
      </c>
      <c r="B579" s="191" t="s">
        <v>131</v>
      </c>
      <c r="C579" s="191" t="s">
        <v>4447</v>
      </c>
      <c r="D579" s="191" t="s">
        <v>4448</v>
      </c>
      <c r="E579" s="191" t="s">
        <v>4449</v>
      </c>
      <c r="F579" s="191"/>
      <c r="G579" s="191"/>
      <c r="H579" s="191"/>
      <c r="I579" s="195" t="s">
        <v>4524</v>
      </c>
      <c r="J579" s="191">
        <v>7</v>
      </c>
      <c r="K579" s="191"/>
      <c r="L579" s="191" t="s">
        <v>1189</v>
      </c>
      <c r="M579" s="191"/>
      <c r="N579" s="191"/>
      <c r="O579" s="191"/>
      <c r="P579" s="191"/>
      <c r="Q579" s="191"/>
      <c r="R579" s="196" t="s">
        <v>4428</v>
      </c>
      <c r="S579" s="197" t="s">
        <v>4526</v>
      </c>
      <c r="T579" s="191" t="s">
        <v>1458</v>
      </c>
      <c r="U579" s="196" t="s">
        <v>4428</v>
      </c>
      <c r="V579" s="191"/>
      <c r="W579" s="191"/>
      <c r="X579" s="191"/>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4542</v>
      </c>
    </row>
    <row r="580" spans="1:40" x14ac:dyDescent="0.25">
      <c r="A580" s="194">
        <v>794</v>
      </c>
      <c r="B580" s="191" t="s">
        <v>131</v>
      </c>
      <c r="C580" s="191" t="s">
        <v>4450</v>
      </c>
      <c r="D580" s="191" t="s">
        <v>4451</v>
      </c>
      <c r="E580" s="191" t="s">
        <v>4452</v>
      </c>
      <c r="F580" s="191"/>
      <c r="G580" s="191"/>
      <c r="H580" s="191"/>
      <c r="I580" s="195" t="s">
        <v>4524</v>
      </c>
      <c r="J580" s="191">
        <v>8</v>
      </c>
      <c r="K580" s="191"/>
      <c r="L580" s="191" t="s">
        <v>1189</v>
      </c>
      <c r="M580" s="191"/>
      <c r="N580" s="191"/>
      <c r="O580" s="191"/>
      <c r="P580" s="191"/>
      <c r="Q580" s="191"/>
      <c r="R580" s="196" t="s">
        <v>4428</v>
      </c>
      <c r="S580" s="197" t="s">
        <v>4526</v>
      </c>
      <c r="T580" s="191" t="s">
        <v>1458</v>
      </c>
      <c r="U580" s="196" t="s">
        <v>4428</v>
      </c>
      <c r="V580" s="191"/>
      <c r="W580" s="191"/>
      <c r="X580" s="191"/>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4542</v>
      </c>
    </row>
    <row r="581" spans="1:40" x14ac:dyDescent="0.25">
      <c r="A581" s="194">
        <v>795</v>
      </c>
      <c r="B581" s="191" t="s">
        <v>131</v>
      </c>
      <c r="C581" s="191" t="s">
        <v>4453</v>
      </c>
      <c r="D581" s="191" t="s">
        <v>4454</v>
      </c>
      <c r="E581" s="191" t="s">
        <v>4455</v>
      </c>
      <c r="F581" s="191"/>
      <c r="G581" s="191"/>
      <c r="H581" s="191"/>
      <c r="I581" s="195" t="s">
        <v>4524</v>
      </c>
      <c r="J581" s="191">
        <v>9</v>
      </c>
      <c r="K581" s="191"/>
      <c r="L581" s="191" t="s">
        <v>1189</v>
      </c>
      <c r="M581" s="191"/>
      <c r="N581" s="191"/>
      <c r="O581" s="191"/>
      <c r="P581" s="191"/>
      <c r="Q581" s="191"/>
      <c r="R581" s="196" t="s">
        <v>4428</v>
      </c>
      <c r="S581" s="197" t="s">
        <v>4527</v>
      </c>
      <c r="T581" s="191" t="s">
        <v>1458</v>
      </c>
      <c r="U581" s="196" t="s">
        <v>4428</v>
      </c>
      <c r="V581" s="191"/>
      <c r="W581" s="191"/>
      <c r="X581" s="191"/>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4542</v>
      </c>
    </row>
    <row r="582" spans="1:40" x14ac:dyDescent="0.25">
      <c r="A582" s="194">
        <v>796</v>
      </c>
      <c r="B582" s="191" t="s">
        <v>131</v>
      </c>
      <c r="C582" s="191" t="s">
        <v>4456</v>
      </c>
      <c r="D582" s="191" t="s">
        <v>4457</v>
      </c>
      <c r="E582" s="191" t="s">
        <v>4458</v>
      </c>
      <c r="F582" s="191"/>
      <c r="G582" s="191"/>
      <c r="H582" s="191"/>
      <c r="I582" s="195" t="s">
        <v>4524</v>
      </c>
      <c r="J582" s="191">
        <v>10</v>
      </c>
      <c r="K582" s="191"/>
      <c r="L582" s="191" t="s">
        <v>1189</v>
      </c>
      <c r="M582" s="191"/>
      <c r="N582" s="191"/>
      <c r="O582" s="191"/>
      <c r="P582" s="191"/>
      <c r="Q582" s="191"/>
      <c r="R582" s="196" t="s">
        <v>4428</v>
      </c>
      <c r="S582" s="197" t="s">
        <v>4527</v>
      </c>
      <c r="T582" s="191" t="s">
        <v>1458</v>
      </c>
      <c r="U582" s="196" t="s">
        <v>4428</v>
      </c>
      <c r="V582" s="191"/>
      <c r="W582" s="191"/>
      <c r="X582" s="191"/>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4542</v>
      </c>
    </row>
    <row r="583" spans="1:40" x14ac:dyDescent="0.25">
      <c r="A583" s="194">
        <v>797</v>
      </c>
      <c r="B583" s="191" t="s">
        <v>131</v>
      </c>
      <c r="C583" s="191" t="s">
        <v>4459</v>
      </c>
      <c r="D583" s="191" t="s">
        <v>4460</v>
      </c>
      <c r="E583" s="191" t="s">
        <v>4461</v>
      </c>
      <c r="F583" s="191"/>
      <c r="G583" s="191"/>
      <c r="H583" s="191"/>
      <c r="I583" s="195" t="s">
        <v>4524</v>
      </c>
      <c r="J583" s="191">
        <v>11</v>
      </c>
      <c r="K583" s="191"/>
      <c r="L583" s="191" t="s">
        <v>1189</v>
      </c>
      <c r="M583" s="191"/>
      <c r="N583" s="191"/>
      <c r="O583" s="191"/>
      <c r="P583" s="191"/>
      <c r="Q583" s="191"/>
      <c r="R583" s="196" t="s">
        <v>4428</v>
      </c>
      <c r="S583" s="197" t="s">
        <v>4528</v>
      </c>
      <c r="T583" s="191" t="s">
        <v>1458</v>
      </c>
      <c r="U583" s="196" t="s">
        <v>4428</v>
      </c>
      <c r="V583" s="191"/>
      <c r="W583" s="191"/>
      <c r="X583" s="191"/>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4542</v>
      </c>
    </row>
    <row r="584" spans="1:40" x14ac:dyDescent="0.25">
      <c r="A584" s="194">
        <v>798</v>
      </c>
      <c r="B584" s="191" t="s">
        <v>131</v>
      </c>
      <c r="C584" s="191" t="s">
        <v>4462</v>
      </c>
      <c r="D584" s="191" t="s">
        <v>4463</v>
      </c>
      <c r="E584" s="191" t="s">
        <v>4464</v>
      </c>
      <c r="F584" s="191"/>
      <c r="G584" s="191"/>
      <c r="H584" s="191"/>
      <c r="I584" s="195" t="s">
        <v>4524</v>
      </c>
      <c r="J584" s="191">
        <v>12</v>
      </c>
      <c r="K584" s="191"/>
      <c r="L584" s="191" t="s">
        <v>1189</v>
      </c>
      <c r="M584" s="191"/>
      <c r="N584" s="191"/>
      <c r="O584" s="191"/>
      <c r="P584" s="191"/>
      <c r="Q584" s="191"/>
      <c r="R584" s="196" t="s">
        <v>4428</v>
      </c>
      <c r="S584" s="197" t="s">
        <v>4528</v>
      </c>
      <c r="T584" s="191" t="s">
        <v>1458</v>
      </c>
      <c r="U584" s="196" t="s">
        <v>4428</v>
      </c>
      <c r="V584" s="191"/>
      <c r="W584" s="191"/>
      <c r="X584" s="191"/>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4542</v>
      </c>
    </row>
    <row r="585" spans="1:40" x14ac:dyDescent="0.25">
      <c r="A585" s="194">
        <v>799</v>
      </c>
      <c r="B585" s="191" t="s">
        <v>131</v>
      </c>
      <c r="C585" s="191" t="s">
        <v>4465</v>
      </c>
      <c r="D585" s="191" t="s">
        <v>4466</v>
      </c>
      <c r="E585" s="191" t="s">
        <v>4467</v>
      </c>
      <c r="F585" s="191"/>
      <c r="G585" s="191"/>
      <c r="H585" s="191"/>
      <c r="I585" s="195" t="s">
        <v>4524</v>
      </c>
      <c r="J585" s="191">
        <v>13</v>
      </c>
      <c r="K585" s="191"/>
      <c r="L585" s="191" t="s">
        <v>1189</v>
      </c>
      <c r="M585" s="191"/>
      <c r="N585" s="191"/>
      <c r="O585" s="191"/>
      <c r="P585" s="191"/>
      <c r="Q585" s="191"/>
      <c r="R585" s="196" t="s">
        <v>4428</v>
      </c>
      <c r="S585" s="197" t="s">
        <v>4528</v>
      </c>
      <c r="T585" s="191" t="s">
        <v>1458</v>
      </c>
      <c r="U585" s="196" t="s">
        <v>4428</v>
      </c>
      <c r="V585" s="191"/>
      <c r="W585" s="191"/>
      <c r="X585" s="191"/>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4542</v>
      </c>
    </row>
    <row r="586" spans="1:40" x14ac:dyDescent="0.25">
      <c r="A586" s="194">
        <v>800</v>
      </c>
      <c r="B586" s="191" t="s">
        <v>131</v>
      </c>
      <c r="C586" s="191" t="s">
        <v>4468</v>
      </c>
      <c r="D586" s="191" t="s">
        <v>4469</v>
      </c>
      <c r="E586" s="191" t="s">
        <v>4470</v>
      </c>
      <c r="F586" s="191"/>
      <c r="G586" s="191"/>
      <c r="H586" s="191"/>
      <c r="I586" s="195" t="s">
        <v>4524</v>
      </c>
      <c r="J586" s="191">
        <v>14</v>
      </c>
      <c r="K586" s="191"/>
      <c r="L586" s="191" t="s">
        <v>1189</v>
      </c>
      <c r="M586" s="191"/>
      <c r="N586" s="191"/>
      <c r="O586" s="191"/>
      <c r="P586" s="191"/>
      <c r="Q586" s="191"/>
      <c r="R586" s="196" t="s">
        <v>4428</v>
      </c>
      <c r="S586" s="197" t="s">
        <v>4529</v>
      </c>
      <c r="T586" s="191" t="s">
        <v>1458</v>
      </c>
      <c r="U586" s="196" t="s">
        <v>4428</v>
      </c>
      <c r="V586" s="191"/>
      <c r="W586" s="191"/>
      <c r="X586" s="191"/>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4542</v>
      </c>
    </row>
    <row r="587" spans="1:40" x14ac:dyDescent="0.25">
      <c r="A587" s="194">
        <v>801</v>
      </c>
      <c r="B587" s="191" t="s">
        <v>131</v>
      </c>
      <c r="C587" s="191" t="s">
        <v>4471</v>
      </c>
      <c r="D587" s="191" t="s">
        <v>4472</v>
      </c>
      <c r="E587" s="191" t="s">
        <v>4473</v>
      </c>
      <c r="F587" s="191"/>
      <c r="G587" s="191"/>
      <c r="H587" s="191"/>
      <c r="I587" s="195" t="s">
        <v>4524</v>
      </c>
      <c r="J587" s="191">
        <v>15</v>
      </c>
      <c r="K587" s="191"/>
      <c r="L587" s="191" t="s">
        <v>1189</v>
      </c>
      <c r="M587" s="191"/>
      <c r="N587" s="191"/>
      <c r="O587" s="191"/>
      <c r="P587" s="191"/>
      <c r="Q587" s="191"/>
      <c r="R587" s="196" t="s">
        <v>4428</v>
      </c>
      <c r="S587" s="197" t="s">
        <v>4529</v>
      </c>
      <c r="T587" s="191" t="s">
        <v>1458</v>
      </c>
      <c r="U587" s="196" t="s">
        <v>4428</v>
      </c>
      <c r="V587" s="191"/>
      <c r="W587" s="191"/>
      <c r="X587" s="191"/>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4542</v>
      </c>
    </row>
    <row r="588" spans="1:40" x14ac:dyDescent="0.25">
      <c r="A588" s="194">
        <v>802</v>
      </c>
      <c r="B588" s="191" t="s">
        <v>131</v>
      </c>
      <c r="C588" s="191" t="s">
        <v>4474</v>
      </c>
      <c r="D588" s="191" t="s">
        <v>4475</v>
      </c>
      <c r="E588" s="191" t="s">
        <v>4476</v>
      </c>
      <c r="F588" s="191"/>
      <c r="G588" s="191"/>
      <c r="H588" s="191"/>
      <c r="I588" s="195" t="s">
        <v>4524</v>
      </c>
      <c r="J588" s="191">
        <v>16</v>
      </c>
      <c r="K588" s="191"/>
      <c r="L588" s="191" t="s">
        <v>1189</v>
      </c>
      <c r="M588" s="191"/>
      <c r="N588" s="191"/>
      <c r="O588" s="191"/>
      <c r="P588" s="191"/>
      <c r="Q588" s="191"/>
      <c r="R588" s="196" t="s">
        <v>4428</v>
      </c>
      <c r="S588" s="197" t="s">
        <v>4525</v>
      </c>
      <c r="T588" s="191" t="s">
        <v>1458</v>
      </c>
      <c r="U588" s="196" t="s">
        <v>4428</v>
      </c>
      <c r="V588" s="191"/>
      <c r="W588" s="191"/>
      <c r="X588" s="191"/>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4542</v>
      </c>
    </row>
    <row r="589" spans="1:40" x14ac:dyDescent="0.25">
      <c r="A589" s="194">
        <v>803</v>
      </c>
      <c r="B589" s="191" t="s">
        <v>131</v>
      </c>
      <c r="C589" s="191" t="s">
        <v>4477</v>
      </c>
      <c r="D589" s="191" t="s">
        <v>4478</v>
      </c>
      <c r="E589" s="191" t="s">
        <v>4479</v>
      </c>
      <c r="F589" s="191"/>
      <c r="G589" s="191"/>
      <c r="H589" s="191"/>
      <c r="I589" s="195" t="s">
        <v>4524</v>
      </c>
      <c r="J589" s="191">
        <v>17</v>
      </c>
      <c r="K589" s="191"/>
      <c r="L589" s="191" t="s">
        <v>1189</v>
      </c>
      <c r="M589" s="191"/>
      <c r="N589" s="191"/>
      <c r="O589" s="191"/>
      <c r="P589" s="191"/>
      <c r="Q589" s="191"/>
      <c r="R589" s="196" t="s">
        <v>4428</v>
      </c>
      <c r="S589" s="197" t="s">
        <v>4525</v>
      </c>
      <c r="T589" s="191" t="s">
        <v>1458</v>
      </c>
      <c r="U589" s="196" t="s">
        <v>4428</v>
      </c>
      <c r="V589" s="191"/>
      <c r="W589" s="191"/>
      <c r="X589" s="191"/>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4542</v>
      </c>
    </row>
    <row r="590" spans="1:40" x14ac:dyDescent="0.25">
      <c r="A590" s="194">
        <v>804</v>
      </c>
      <c r="B590" s="191" t="s">
        <v>131</v>
      </c>
      <c r="C590" s="191" t="s">
        <v>4480</v>
      </c>
      <c r="D590" s="191" t="s">
        <v>4481</v>
      </c>
      <c r="E590" s="191" t="s">
        <v>4482</v>
      </c>
      <c r="F590" s="191"/>
      <c r="G590" s="191"/>
      <c r="H590" s="191"/>
      <c r="I590" s="195" t="s">
        <v>4524</v>
      </c>
      <c r="J590" s="191">
        <v>18</v>
      </c>
      <c r="K590" s="191"/>
      <c r="L590" s="191" t="s">
        <v>1189</v>
      </c>
      <c r="M590" s="191"/>
      <c r="N590" s="191"/>
      <c r="O590" s="191"/>
      <c r="P590" s="191"/>
      <c r="Q590" s="191"/>
      <c r="R590" s="196" t="s">
        <v>4428</v>
      </c>
      <c r="S590" s="197" t="s">
        <v>4525</v>
      </c>
      <c r="T590" s="191" t="s">
        <v>1458</v>
      </c>
      <c r="U590" s="196" t="s">
        <v>4428</v>
      </c>
      <c r="V590" s="191"/>
      <c r="W590" s="191"/>
      <c r="X590" s="191"/>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4542</v>
      </c>
    </row>
    <row r="591" spans="1:40" x14ac:dyDescent="0.25">
      <c r="A591" s="194">
        <v>805</v>
      </c>
      <c r="B591" s="191" t="s">
        <v>131</v>
      </c>
      <c r="C591" s="191" t="s">
        <v>4483</v>
      </c>
      <c r="D591" s="191" t="s">
        <v>4484</v>
      </c>
      <c r="E591" s="191" t="s">
        <v>4485</v>
      </c>
      <c r="F591" s="191"/>
      <c r="G591" s="191"/>
      <c r="H591" s="191"/>
      <c r="I591" s="195" t="s">
        <v>4524</v>
      </c>
      <c r="J591" s="191">
        <v>19</v>
      </c>
      <c r="K591" s="191"/>
      <c r="L591" s="191" t="s">
        <v>1189</v>
      </c>
      <c r="M591" s="191"/>
      <c r="N591" s="191"/>
      <c r="O591" s="191"/>
      <c r="P591" s="191"/>
      <c r="Q591" s="191"/>
      <c r="R591" s="196" t="s">
        <v>4428</v>
      </c>
      <c r="S591" s="197" t="s">
        <v>4525</v>
      </c>
      <c r="T591" s="191" t="s">
        <v>1458</v>
      </c>
      <c r="U591" s="196" t="s">
        <v>4428</v>
      </c>
      <c r="V591" s="191"/>
      <c r="W591" s="191"/>
      <c r="X591" s="191"/>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4542</v>
      </c>
    </row>
    <row r="592" spans="1:40" x14ac:dyDescent="0.25">
      <c r="A592" s="194">
        <v>806</v>
      </c>
      <c r="B592" s="191" t="s">
        <v>131</v>
      </c>
      <c r="C592" s="191" t="s">
        <v>4486</v>
      </c>
      <c r="D592" s="191" t="s">
        <v>4487</v>
      </c>
      <c r="E592" s="191" t="s">
        <v>4488</v>
      </c>
      <c r="F592" s="191"/>
      <c r="G592" s="191"/>
      <c r="H592" s="191"/>
      <c r="I592" s="195" t="s">
        <v>4524</v>
      </c>
      <c r="J592" s="191">
        <v>20</v>
      </c>
      <c r="K592" s="191"/>
      <c r="L592" s="191" t="s">
        <v>1189</v>
      </c>
      <c r="M592" s="191"/>
      <c r="N592" s="191"/>
      <c r="O592" s="191"/>
      <c r="P592" s="191"/>
      <c r="Q592" s="191"/>
      <c r="R592" s="196" t="s">
        <v>4428</v>
      </c>
      <c r="S592" s="197" t="s">
        <v>4525</v>
      </c>
      <c r="T592" s="191" t="s">
        <v>1458</v>
      </c>
      <c r="U592" s="196" t="s">
        <v>4428</v>
      </c>
      <c r="V592" s="191"/>
      <c r="W592" s="191"/>
      <c r="X592" s="191"/>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4542</v>
      </c>
    </row>
    <row r="593" spans="1:40" x14ac:dyDescent="0.25">
      <c r="A593" s="194">
        <v>807</v>
      </c>
      <c r="B593" s="191" t="s">
        <v>131</v>
      </c>
      <c r="C593" s="191" t="s">
        <v>4489</v>
      </c>
      <c r="D593" s="191" t="s">
        <v>4490</v>
      </c>
      <c r="E593" s="191" t="s">
        <v>4491</v>
      </c>
      <c r="F593" s="191"/>
      <c r="G593" s="191"/>
      <c r="H593" s="191"/>
      <c r="I593" s="195" t="s">
        <v>4524</v>
      </c>
      <c r="J593" s="191">
        <v>21</v>
      </c>
      <c r="K593" s="191"/>
      <c r="L593" s="191" t="s">
        <v>1189</v>
      </c>
      <c r="M593" s="191"/>
      <c r="N593" s="191"/>
      <c r="O593" s="191"/>
      <c r="P593" s="191"/>
      <c r="Q593" s="191"/>
      <c r="R593" s="196" t="s">
        <v>4428</v>
      </c>
      <c r="S593" s="197" t="s">
        <v>4525</v>
      </c>
      <c r="T593" s="191" t="s">
        <v>1458</v>
      </c>
      <c r="U593" s="196" t="s">
        <v>4428</v>
      </c>
      <c r="V593" s="191"/>
      <c r="W593" s="191"/>
      <c r="X593" s="191"/>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4542</v>
      </c>
    </row>
    <row r="594" spans="1:40" x14ac:dyDescent="0.25">
      <c r="A594" s="194">
        <v>808</v>
      </c>
      <c r="B594" s="191" t="s">
        <v>131</v>
      </c>
      <c r="C594" s="191" t="s">
        <v>4492</v>
      </c>
      <c r="D594" s="191" t="s">
        <v>4493</v>
      </c>
      <c r="E594" s="191" t="s">
        <v>4494</v>
      </c>
      <c r="F594" s="191"/>
      <c r="G594" s="191"/>
      <c r="H594" s="191"/>
      <c r="I594" s="195" t="s">
        <v>4524</v>
      </c>
      <c r="J594" s="191">
        <v>22</v>
      </c>
      <c r="K594" s="191"/>
      <c r="L594" s="191" t="s">
        <v>1189</v>
      </c>
      <c r="M594" s="191"/>
      <c r="N594" s="191"/>
      <c r="O594" s="191"/>
      <c r="P594" s="191"/>
      <c r="Q594" s="191"/>
      <c r="R594" s="196" t="s">
        <v>4428</v>
      </c>
      <c r="S594" s="197" t="s">
        <v>4527</v>
      </c>
      <c r="T594" s="191" t="s">
        <v>1458</v>
      </c>
      <c r="U594" s="196" t="s">
        <v>4428</v>
      </c>
      <c r="V594" s="191"/>
      <c r="W594" s="191"/>
      <c r="X594" s="191"/>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4542</v>
      </c>
    </row>
    <row r="595" spans="1:40" x14ac:dyDescent="0.25">
      <c r="A595" s="194">
        <v>809</v>
      </c>
      <c r="B595" s="191" t="s">
        <v>131</v>
      </c>
      <c r="C595" s="191" t="s">
        <v>4495</v>
      </c>
      <c r="D595" s="191" t="s">
        <v>4496</v>
      </c>
      <c r="E595" s="191" t="s">
        <v>4497</v>
      </c>
      <c r="F595" s="191"/>
      <c r="G595" s="191"/>
      <c r="H595" s="191"/>
      <c r="I595" s="195" t="s">
        <v>4524</v>
      </c>
      <c r="J595" s="191">
        <v>23</v>
      </c>
      <c r="K595" s="191"/>
      <c r="L595" s="191" t="s">
        <v>1189</v>
      </c>
      <c r="M595" s="191"/>
      <c r="N595" s="191"/>
      <c r="O595" s="191"/>
      <c r="P595" s="191"/>
      <c r="Q595" s="191"/>
      <c r="R595" s="196" t="s">
        <v>4428</v>
      </c>
      <c r="S595" s="197" t="s">
        <v>4527</v>
      </c>
      <c r="T595" s="191" t="s">
        <v>1458</v>
      </c>
      <c r="U595" s="196" t="s">
        <v>4428</v>
      </c>
      <c r="V595" s="191"/>
      <c r="W595" s="191"/>
      <c r="X595" s="191"/>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4542</v>
      </c>
    </row>
    <row r="596" spans="1:40" x14ac:dyDescent="0.25">
      <c r="A596" s="194">
        <v>810</v>
      </c>
      <c r="B596" s="191" t="s">
        <v>131</v>
      </c>
      <c r="C596" s="191" t="s">
        <v>4498</v>
      </c>
      <c r="D596" s="191" t="s">
        <v>4499</v>
      </c>
      <c r="E596" s="191" t="s">
        <v>4500</v>
      </c>
      <c r="F596" s="191"/>
      <c r="G596" s="191"/>
      <c r="H596" s="191"/>
      <c r="I596" s="195" t="s">
        <v>4524</v>
      </c>
      <c r="J596" s="191">
        <v>24</v>
      </c>
      <c r="K596" s="191"/>
      <c r="L596" s="191" t="s">
        <v>1189</v>
      </c>
      <c r="M596" s="191"/>
      <c r="N596" s="191"/>
      <c r="O596" s="191"/>
      <c r="P596" s="191"/>
      <c r="Q596" s="191"/>
      <c r="R596" s="196" t="s">
        <v>4428</v>
      </c>
      <c r="S596" s="197" t="s">
        <v>4528</v>
      </c>
      <c r="T596" s="191" t="s">
        <v>1458</v>
      </c>
      <c r="U596" s="196" t="s">
        <v>4428</v>
      </c>
      <c r="V596" s="191"/>
      <c r="W596" s="191"/>
      <c r="X596" s="191"/>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4542</v>
      </c>
    </row>
    <row r="597" spans="1:40" x14ac:dyDescent="0.25">
      <c r="A597" s="194">
        <v>811</v>
      </c>
      <c r="B597" s="191" t="s">
        <v>131</v>
      </c>
      <c r="C597" s="191" t="s">
        <v>4501</v>
      </c>
      <c r="D597" s="191" t="s">
        <v>4502</v>
      </c>
      <c r="E597" s="191" t="s">
        <v>4503</v>
      </c>
      <c r="F597" s="191"/>
      <c r="G597" s="191"/>
      <c r="H597" s="191"/>
      <c r="I597" s="195" t="s">
        <v>4524</v>
      </c>
      <c r="J597" s="191">
        <v>25</v>
      </c>
      <c r="K597" s="191"/>
      <c r="L597" s="191" t="s">
        <v>1189</v>
      </c>
      <c r="M597" s="191"/>
      <c r="N597" s="191"/>
      <c r="O597" s="191"/>
      <c r="P597" s="191"/>
      <c r="Q597" s="191"/>
      <c r="R597" s="196" t="s">
        <v>4428</v>
      </c>
      <c r="S597" s="197" t="s">
        <v>4528</v>
      </c>
      <c r="T597" s="191" t="s">
        <v>1458</v>
      </c>
      <c r="U597" s="196" t="s">
        <v>4428</v>
      </c>
      <c r="V597" s="191"/>
      <c r="W597" s="191"/>
      <c r="X597" s="191"/>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4542</v>
      </c>
    </row>
    <row r="598" spans="1:40" x14ac:dyDescent="0.25">
      <c r="A598" s="194">
        <v>812</v>
      </c>
      <c r="B598" s="191" t="s">
        <v>131</v>
      </c>
      <c r="C598" s="191" t="s">
        <v>4523</v>
      </c>
      <c r="D598" s="191" t="s">
        <v>4504</v>
      </c>
      <c r="E598" s="191" t="s">
        <v>4505</v>
      </c>
      <c r="F598" s="191"/>
      <c r="G598" s="191"/>
      <c r="H598" s="191"/>
      <c r="I598" s="195" t="s">
        <v>4524</v>
      </c>
      <c r="J598" s="191">
        <v>26</v>
      </c>
      <c r="K598" s="191"/>
      <c r="L598" s="191" t="s">
        <v>1189</v>
      </c>
      <c r="M598" s="191"/>
      <c r="N598" s="191"/>
      <c r="O598" s="191"/>
      <c r="P598" s="191"/>
      <c r="Q598" s="191"/>
      <c r="R598" s="196" t="s">
        <v>4428</v>
      </c>
      <c r="S598" s="197" t="s">
        <v>4525</v>
      </c>
      <c r="T598" s="191" t="s">
        <v>1458</v>
      </c>
      <c r="U598" s="196" t="s">
        <v>4428</v>
      </c>
      <c r="V598" s="191"/>
      <c r="W598" s="191"/>
      <c r="X598" s="191"/>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4542</v>
      </c>
    </row>
    <row r="599" spans="1:40" x14ac:dyDescent="0.25">
      <c r="A599" s="194">
        <v>813</v>
      </c>
      <c r="B599" s="191" t="s">
        <v>131</v>
      </c>
      <c r="C599" s="191" t="s">
        <v>4506</v>
      </c>
      <c r="D599" s="191" t="s">
        <v>4507</v>
      </c>
      <c r="E599" s="191" t="s">
        <v>4508</v>
      </c>
      <c r="F599" s="191"/>
      <c r="G599" s="191"/>
      <c r="H599" s="191"/>
      <c r="I599" s="195" t="s">
        <v>4524</v>
      </c>
      <c r="J599" s="191">
        <v>27</v>
      </c>
      <c r="K599" s="191"/>
      <c r="L599" s="191" t="s">
        <v>1189</v>
      </c>
      <c r="M599" s="191"/>
      <c r="N599" s="191"/>
      <c r="O599" s="191"/>
      <c r="P599" s="191"/>
      <c r="Q599" s="191"/>
      <c r="R599" s="196" t="s">
        <v>4428</v>
      </c>
      <c r="S599" s="197" t="s">
        <v>4525</v>
      </c>
      <c r="T599" s="191" t="s">
        <v>1458</v>
      </c>
      <c r="U599" s="196" t="s">
        <v>4428</v>
      </c>
      <c r="V599" s="191"/>
      <c r="W599" s="191"/>
      <c r="X599" s="191"/>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4542</v>
      </c>
    </row>
    <row r="600" spans="1:40" x14ac:dyDescent="0.25">
      <c r="A600" s="194">
        <v>814</v>
      </c>
      <c r="B600" s="191" t="s">
        <v>131</v>
      </c>
      <c r="C600" s="191" t="s">
        <v>4509</v>
      </c>
      <c r="D600" s="191" t="s">
        <v>4510</v>
      </c>
      <c r="E600" s="191" t="s">
        <v>4511</v>
      </c>
      <c r="F600" s="191"/>
      <c r="G600" s="191"/>
      <c r="H600" s="191"/>
      <c r="I600" s="195" t="s">
        <v>4524</v>
      </c>
      <c r="J600" s="191">
        <v>28</v>
      </c>
      <c r="K600" s="191"/>
      <c r="L600" s="191" t="s">
        <v>1189</v>
      </c>
      <c r="M600" s="191"/>
      <c r="N600" s="191"/>
      <c r="O600" s="191"/>
      <c r="P600" s="191"/>
      <c r="Q600" s="191"/>
      <c r="R600" s="196" t="s">
        <v>4428</v>
      </c>
      <c r="S600" s="197" t="s">
        <v>4530</v>
      </c>
      <c r="T600" s="191" t="s">
        <v>1458</v>
      </c>
      <c r="U600" s="196" t="s">
        <v>4428</v>
      </c>
      <c r="V600" s="191"/>
      <c r="W600" s="191"/>
      <c r="X600" s="191"/>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4542</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4542</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4542</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4542</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4542</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4542</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4542</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2019-09-16T04:16:35Z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