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C:\Users\maihu\Desktop\Tài liệu\Học tập\"/>
    </mc:Choice>
  </mc:AlternateContent>
  <xr:revisionPtr revIDLastSave="0" documentId="8_{D30036B7-4BBB-485F-A1CC-E6446FE4F6EF}" xr6:coauthVersionLast="47" xr6:coauthVersionMax="47" xr10:uidLastSave="{00000000-0000-0000-0000-000000000000}"/>
  <bookViews>
    <workbookView xWindow="-120" yWindow="-120" windowWidth="29040" windowHeight="15720" firstSheet="1" activeTab="1" xr2:uid="{DC4DB269-603C-4B5B-A498-B166C8A18B92}"/>
  </bookViews>
  <sheets>
    <sheet name="Cover Page" sheetId="2" r:id="rId1"/>
    <sheet name="Test Requirements" sheetId="8" r:id="rId2"/>
    <sheet name="Test Cases" sheetId="10" r:id="rId3"/>
    <sheet name="Sheet2" sheetId="9" state="hidden" r:id="rId4"/>
  </sheets>
  <externalReferences>
    <externalReference r:id="rId5"/>
  </externalReferenc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7" i="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H8" authorId="0" shapeId="0" xr:uid="{5DB55D4C-F244-4185-9C69-53ADE7B30D6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<sst xmlns="http://schemas.openxmlformats.org/spreadsheetml/2006/main" count="452" uniqueCount="173">
  <si>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</si>
  <si>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</si>
  <si>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</si>
  <si>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</si>
  <si>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</si>
  <si>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</si>
  <si>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</si>
  <si>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</si>
  <si>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</si>
  <si>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</si>
  <si>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</si>
  <si>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</si>
  <si>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r>
      <t xml:space="preserve">Template History </t>
    </r>
    <r>
      <rPr>
        <sz val="11"/>
        <color rgb="FFC00000"/>
        <rFont val="Arial"/>
        <family val="2"/>
      </rPr>
      <t>– To maintain a list of changes being made on this template</t>
    </r>
  </si>
  <si>
    <t>0.1</t>
  </si>
  <si>
    <t>Hong Phan</t>
  </si>
  <si>
    <t>Initial version</t>
  </si>
  <si>
    <t>0.2</t>
  </si>
  <si>
    <t>Remove some unnecessary columns</t>
  </si>
  <si>
    <t>0.3</t>
  </si>
  <si>
    <t>Add sheet 'GUI TCs' for user interface testing</t>
  </si>
  <si>
    <t>1.0</t>
  </si>
  <si>
    <t>Issue official</t>
  </si>
  <si>
    <t>1.1</t>
  </si>
  <si>
    <t>- Remove sheet 'GUI TCs'
- Change sheet 'List of Test Cases' to 'Test Requirements'
- Change sheet 'Functional TCs' to 'Test Cases'</t>
  </si>
  <si>
    <t>1.2</t>
  </si>
  <si>
    <t>Add more 'Number of TCs' column in sheet Test Requirements</t>
  </si>
  <si>
    <t>This table should be deleted when this template is in use</t>
  </si>
  <si>
    <t>General Information</t>
  </si>
  <si>
    <t>Project</t>
  </si>
  <si>
    <t>Quản lý phân công giảng dạy</t>
  </si>
  <si>
    <t>Module</t>
  </si>
  <si>
    <t>Thêm người dùng</t>
  </si>
  <si>
    <t>Test Designed By</t>
  </si>
  <si>
    <t>Reviewed By</t>
  </si>
  <si>
    <t>Test Designed Date</t>
  </si>
  <si>
    <t>Reviewed Date</t>
  </si>
  <si>
    <t>List of Test Requirements</t>
  </si>
  <si>
    <t>No.</t>
  </si>
  <si>
    <t>Test Requirement ID</t>
  </si>
  <si>
    <t>Requirement Reference Document Index</t>
  </si>
  <si>
    <t>Test Requirement Description</t>
  </si>
  <si>
    <t>Test Type</t>
  </si>
  <si>
    <t>Importance</t>
  </si>
  <si>
    <t>Status</t>
  </si>
  <si>
    <t>Number of TCs</t>
  </si>
  <si>
    <t>Note</t>
  </si>
  <si>
    <t>TR_CM_15</t>
  </si>
  <si>
    <t>PB_03_AC1</t>
  </si>
  <si>
    <t>Hệ thống hiển thị thông báo thành công sau khi người dùng nhập đầy đủ và đúng định dạng cho cac trường thông tin bắt buộc.</t>
  </si>
  <si>
    <t>Positive</t>
  </si>
  <si>
    <t>Medium</t>
  </si>
  <si>
    <t>TR_CM_16</t>
  </si>
  <si>
    <t>PB_03_AC9</t>
  </si>
  <si>
    <t>Hệ thống chỉ hiển thị BCN khoa có thể để trống trường email nếu người dùng chọn loại người dùng là ""Giảng viên thỉnh giảng""</t>
  </si>
  <si>
    <t>TR_CM_17</t>
  </si>
  <si>
    <t>PB_03_AC8</t>
  </si>
  <si>
    <t>Hệ thống chỉ hiển thị hai giá trị: Thỉnh giảng, Cơ Hữu khi người dùng chọn Loại giảng viên.
Hệ thống hiện thị bốn giá trị : BCN khoa, Chưa phân quyền, Bộ Môn, giảng viên khi người dùng chọn Role.</t>
  </si>
  <si>
    <t>Boundary</t>
  </si>
  <si>
    <t>TR_CM_18</t>
  </si>
  <si>
    <t>PB_03_AC2</t>
  </si>
  <si>
    <t>Hệ thống hiển thị thông báo lỗi khi người dùng để trống các trường thông tin bắt buộc nhập trên form.</t>
  </si>
  <si>
    <t>Negative</t>
  </si>
  <si>
    <t>High</t>
  </si>
  <si>
    <t>TR_CM_19</t>
  </si>
  <si>
    <t>PB_03_AC5</t>
  </si>
  <si>
    <t>Hệ thống sẽ hiển thị thông báo lỗi nếu người dùng 
nhập id giảng viên đã tồn tại</t>
  </si>
  <si>
    <t>TR_CM_20</t>
  </si>
  <si>
    <t>PB_03_AC4</t>
  </si>
  <si>
    <t>Hệ thống sẽ hiển thị thông báo lỗi nếu người dùng nhập email đã tồn tạ</t>
  </si>
  <si>
    <t>TR_CM_21</t>
  </si>
  <si>
    <t>PB_03_AC6</t>
  </si>
  <si>
    <t>Hệ thống giao diện tạo có thể kéo được.</t>
  </si>
  <si>
    <t>LooknFeel</t>
  </si>
  <si>
    <t>TR_CM_22</t>
  </si>
  <si>
    <t>PB_03_AC7</t>
  </si>
  <si>
    <t>Hệ thống người dùng không thể nhấp vào nút tạo hoặc chỉnh sửa của bảng danh sách người dùng khi giao diện tạo đang hiển thị</t>
  </si>
  <si>
    <t>Test Cases for 'Create user' function</t>
  </si>
  <si>
    <t>Test Case ID</t>
  </si>
  <si>
    <t>Test Objective</t>
  </si>
  <si>
    <t>Pre-conditions</t>
  </si>
  <si>
    <t>Step #</t>
  </si>
  <si>
    <t>Step Action</t>
  </si>
  <si>
    <t>Test Data</t>
  </si>
  <si>
    <t>Expected Result</t>
  </si>
  <si>
    <t>Notes</t>
  </si>
  <si>
    <t>Functional TCs</t>
  </si>
  <si>
    <t xml:space="preserve">TC_CM_15
</t>
  </si>
  <si>
    <t>TC_CM_01</t>
  </si>
  <si>
    <t>Xác nhận hệ thống hiển thị thông báo thành công sau khi người dùng nhập đầy đủ, đúng định dạng cho các trường thông tin bắt buộc, với độ dài của mã giảng viên, tên giảng viên(chứa kí tự khoảng trắng), email (mail VLU) bằng độ dài tối thiểu cho phép (1 ký tự).</t>
  </si>
  <si>
    <t>- Đăng nhập hệ thống thành công với tài khoản BCN Khoa.
- Mã giảng viên chưa tồn tại trong hệ thống.
- Email chưa tồn tại trong hệ thống</t>
  </si>
  <si>
    <t>Truy cập vào website</t>
  </si>
  <si>
    <t>https://cntttest.vanlanguni.edu.vn:18081/Phancong02</t>
  </si>
  <si>
    <t>Hệ thống hiển thị trang đăng nhập.</t>
  </si>
  <si>
    <t> </t>
  </si>
  <si>
    <t>Đăng nhập vào hệ thống với tài khoản có vai trò là BCN Khoa</t>
  </si>
  <si>
    <t>Mail VLU</t>
  </si>
  <si>
    <t>Hệ thống hiển thị trang chủ.</t>
  </si>
  <si>
    <t>Chọn người dùng bên trái</t>
  </si>
  <si>
    <t>Hệ thống hiển thị danh sách các người dùng có trong hệ thống với mặc định là 10 dữ liệu trên 1 trang.</t>
  </si>
  <si>
    <t>Chọn thêm người dùng bên phải</t>
  </si>
  <si>
    <t>Hệ thống hiển thị giao diện của thêm người dùng mới trong cửa sổ pop-up</t>
  </si>
  <si>
    <t xml:space="preserve">Nhập dữ liệu </t>
  </si>
  <si>
    <t>- Mã giảng viên: chỉ nhập chữ và số, không dấu, độ dài 1 kí tự
- Tên giảng viên: độ dài 1 kí tự
- Emali: mail VLU
- Loại giảng viên: Chọn một trong hai giá trị ( Cơ hữu, Thỉnh giảng)
- Role: Chọn moottj trong bốn giá trị (BCN Khoa, Bộ môn, giảng viên, chưa phân quyền)
- Quốc tịch: Bỏ chọn nếu không phải là người ( Việt Nam)</t>
  </si>
  <si>
    <t>Chọn Lưu</t>
  </si>
  <si>
    <r>
      <t xml:space="preserve">Hệ thống đóng giao diện Thêm người dùng, hiển thị câu thông báo </t>
    </r>
    <r>
      <rPr>
        <i/>
        <sz val="11"/>
        <color rgb="FF000000"/>
        <rFont val="Arial"/>
      </rPr>
      <t>"Lưu thành công!"</t>
    </r>
    <r>
      <rPr>
        <sz val="11"/>
        <color rgb="FF000000"/>
        <rFont val="Arial"/>
      </rPr>
      <t xml:space="preserve"> ở góc phải trên cùng màn hình và tự động ẩn đi sau 5 giây. Người dùng mới vừa thêm xuất hiện trên danh sách quản lý người dùng trên giao diện Xem danh sách quản lý người dùng.</t>
    </r>
  </si>
  <si>
    <t>TC_CM_02</t>
  </si>
  <si>
    <t>Xác nhận hệ thống hiển thị thông báo thành công sau khi người dùng nhập đầy đủ, đúng định dạng cho các trường thông tin bắt buộc, với độ dài có giá trị bất kỳ trong phạm vi cho phép của mã giảng viên(2-49 kí tự), tên giảng viên(2-254 kí tự, chứa kí tự khoảng trắng), email ( mail VLU ).</t>
  </si>
  <si>
    <t>https://cntttest.vanlanguni.edu.vn:18081/Phancong03</t>
  </si>
  <si>
    <t>- Mã giảng viên: chỉ nhập chữ và số, không dấu, độ dài 5 kí tự
- Tên giảng viên: độ dài 10 kí tự
- Emali: mail VLU
- Loại giảng viên: Chọn một trong hai giá trị ( Cơ hữu, Thỉnh giảng)
- Role: Chọn moottj trong bốn giá trị (BCN Khoa, Bộ môn, giảng viên, chưa phân quyền)
- Quốc tịch: Bỏ chọn nếu không phải là người ( Việt Nam)</t>
  </si>
  <si>
    <t>TC_CM_03</t>
  </si>
  <si>
    <t>Xác nhận hệ thống hiển thị thông báo thành công sau khi người dùng nhập đầy đủ, đúng định dạng cho các trường thông tin bắt buộc, với độ dài có giá trị bất kỳ trong phạm vi cho phép của mã giảng viên(50 kí tự), tên giảng viên(255 kí tự, chứa ki tự khoảng trắng), email ( mail VLU ).</t>
  </si>
  <si>
    <t>https://cntttest.vanlanguni.edu.vn:18081/Phancong04</t>
  </si>
  <si>
    <t>- Mã giảng viên: chỉ nhập chữ và số, không dấu, độ dài 50 kí tự
- Tên giảng viên: độ dài 255 kí tự
- Emali: mail VLU
- Loại giảng viên: Chọn một trong hai giá trị ( Cơ hữu, Thỉnh giảng)
- Role: Chọn một trong bốn giá trị (BCN Khoa, Bộ môn, giảng viên, chưa phân quyền)
- Quốc tịch: Bỏ chọn nếu không phải là người ( Việt Nam)</t>
  </si>
  <si>
    <t>TC_CM_05</t>
  </si>
  <si>
    <t>Xác nhận hệ thống chỉ hiển thị BCN khoa có thể để trống trường email nếu người dùng chọn loại người dùng là ""Giảng viên thỉnh giảng""</t>
  </si>
  <si>
    <t>- Người dùng đăng nhập thành công vào hệ thống với tài khoản BCN Khoa.</t>
  </si>
  <si>
    <t>- Mã giảng viên: chỉ nhập chữ và số, không dấu, độ dài 50 kí tự
- Tên giảng viên: độ dài 255 kí tự
- Emali: để trống
- Loại giảng viên: thỉnh giảng
- Role: Chọn một trong bốn giá trị (BCN Khoa, Bộ môn, giảng viên, chưa phân quyền)
- Quốc tịch: Bỏ chọn nếu không phải là người ( Việt Nam)</t>
  </si>
  <si>
    <t>TC_CM_06</t>
  </si>
  <si>
    <t>Xác nhận hệ thống chỉ hiển thị hai giá trị: Cơ hữu, Thịnh giảng khi người dùng chọn Loại giảng viên.</t>
  </si>
  <si>
    <t>Hệ thống hiển thị danh sách người dùng có trong hệ thống với mặc định là 10 dữ liệu trên 1 trang.</t>
  </si>
  <si>
    <t>Chọn dropdown list Loại giảng viên</t>
  </si>
  <si>
    <t>Hệ thống hiển thị hai giá trị: Cơ hữu, Thỉnh giảng.</t>
  </si>
  <si>
    <t>TC_CM_07</t>
  </si>
  <si>
    <t>Xác nhận hệ thống chỉ hiển thị bốn giá trị: BCN Khoa, Bộ môn, giảng viên, chưa phân quyền khi người dùng chọn Role</t>
  </si>
  <si>
    <t>Chọn dropdown list Role</t>
  </si>
  <si>
    <t>Hệ thống hiển thị bốn giá trị: BCN Khoa, Bộ môn, giảng viên, chưa phân quyền.</t>
  </si>
  <si>
    <t>TC_CM_08</t>
  </si>
  <si>
    <t>Xác nhận hệ thống hiển thị thông báo lỗi khi người dùng để trống mã giảng viên.</t>
  </si>
  <si>
    <t>- Đăng nhập hệ thống thành công với tài khoản BCN Khoa.</t>
  </si>
  <si>
    <r>
      <t xml:space="preserve">- Mã giảng viên: </t>
    </r>
    <r>
      <rPr>
        <b/>
        <sz val="11"/>
        <color rgb="FF000000"/>
        <rFont val="Arial"/>
      </rPr>
      <t>để trống</t>
    </r>
    <r>
      <rPr>
        <sz val="11"/>
        <color rgb="FF000000"/>
        <rFont val="Arial"/>
      </rPr>
      <t xml:space="preserve">
- Tên giảng viên: độ dài 1 kí tự
- Emali: mail VLU
- Loại giảng viên: Chọn một trong hai giá trị ( Cơ hữu, Thỉnh giảng)
- Role: Chọn moottj trong bốn giá trị (BCN Khoa, Bộ môn, giảng viên, chưa phân quyền)
- Quốc tịch: Bỏ chọn nếu không phải là người ( Việt Nam)</t>
    </r>
  </si>
  <si>
    <t>Hệ thống hiển thị thông báo: "Bạn chưa nhập mã giảng viên." ngay bên dưới field Mã giảng viên.</t>
  </si>
  <si>
    <t>TC_CM_09</t>
  </si>
  <si>
    <t>Xác nhận hệ thống hiển thị thông báo lỗi khi người dùng chỉ nhập ký tự khoảng trắng cho mã giảng viên.</t>
  </si>
  <si>
    <t>- Mã giảng viên: chứa kí tự khoảng trắng
- Tên giảng viên: độ dài 1 kí tự
- Emali: mail VLU
- Loại giảng viên: Chọn một trong hai giá trị ( Cơ hữu, Thỉnh giảng)
- Role: Chọn moottj trong bốn giá trị (BCN Khoa, Bộ môn, giảng viên, chưa phân quyền)
- Quốc tịch: Bỏ chọn nếu không phải là người ( Việt Nam)</t>
  </si>
  <si>
    <t>Hệ thống hiển thị thông báo: "Chỉ được nhập số-chữ không dấu và không có khoảng trắng!." ngay bên dưới field Mã  giảng viên.</t>
  </si>
  <si>
    <t>TC_CM_10</t>
  </si>
  <si>
    <t>Xác nhận hệ thống hiển thị thông báo lỗi khi người dùng để trống Tên giảng viên.</t>
  </si>
  <si>
    <r>
      <t>- Mã giảng viên: chỉ nhập chữ và số, không dấu, độ dài 1 kí tự
- Tên giảng viên:</t>
    </r>
    <r>
      <rPr>
        <b/>
        <sz val="11"/>
        <color rgb="FF000000"/>
        <rFont val="Arial"/>
      </rPr>
      <t xml:space="preserve"> để trống</t>
    </r>
    <r>
      <rPr>
        <sz val="11"/>
        <color rgb="FF000000"/>
        <rFont val="Arial"/>
      </rPr>
      <t xml:space="preserve">
- Emali: mail VLU
- Loại giảng viên: Chọn một trong hai giá trị ( Cơ hữu, Thỉnh giảng)
- Role: Chọn moottj trong bốn giá trị (BCN Khoa, Bộ môn, giảng viên, chưa phân quyền)
- Quốc tịch: Bỏ chọn nếu không phải là người ( Việt Nam)</t>
    </r>
  </si>
  <si>
    <t>Hệ thống hiển thị thông báo: "Bạn chưa nhập mã giảng viên." ngay bên dưới field tên giảng viên.</t>
  </si>
  <si>
    <t>TC_CM_11</t>
  </si>
  <si>
    <t>"Xác nhận hệ thống hiển thị thông báo lỗi khi người dùng chỉ nhập ký tự khoảng trắng cho Email</t>
  </si>
  <si>
    <t>- Mã giảng viên: chỉ nhập chữ và số, không dấu, độ dài 1 kí tự
- Tên giảng viên: 1 kí tự
- Emali: chứa kí tự khoảng trắng
- Loại giảng viên: Chọn một trong hai giá trị ( Cơ hữu, Thỉnh giảng)
- Role: Chọn moottj trong bốn giá trị (BCN Khoa, Bộ môn, giảng viên, chưa phân quyền)
- Quốc tịch: Bỏ chọn nếu không phải là người ( Việt Nam)</t>
  </si>
  <si>
    <t>Hệ thống hiển thị thông báo: "Vui lòng nhập email Văn Lang hợp lệ!" ngay bên dưới field Email.</t>
  </si>
  <si>
    <t>TC_CM_12</t>
  </si>
  <si>
    <t>"Xác nhận hệ thống hiển thị thông báo lỗi khi người dùng để trống các trường thông tin.</t>
  </si>
  <si>
    <t>- Mã giảng viên: để trống
- Tên giảng viên: để trông
- Emali: để trống
- Loại giảng viên: không chọn
- Role: không chọn
- Quốc tịch: Bỏ chọn nếu không phải là người ( Việt Nam)</t>
  </si>
  <si>
    <t xml:space="preserve">
-Hệ thống hiển thị thông báo: "Bạn chưa nhập mã giảng viên." ngay bên dưới field tên giảng viên.
-Hệ thống hiển thị thông báo: "Bạn chưa nhập mã giảng viên." ngay bên dưới field Mã giảng viên.
-Hệ thống hiển thị thông báo: "Bạn chưa chọn loại giảng viên." ngay bên dưới field Loại giảng viên.
-Hệ thống hiển thị thông báo: "Bạn chưa chọn Role." ngay bên dưới field Role.</t>
  </si>
  <si>
    <t>TC_CM_13</t>
  </si>
  <si>
    <t>Xác nhận hệ thống sẽ hiển thị thông báo lỗi nếu người dùng nhập id giảng viên đã tồn tại</t>
  </si>
  <si>
    <t>- Người dùng đăng nhập thành công vào hệ thống với tài khoản BCN Khoa.
-Mã giảng viên là duy nhất</t>
  </si>
  <si>
    <t>https://cntttest.vanlanguni.edu.vn:18081/Phancong05</t>
  </si>
  <si>
    <t>- Mã giảng viên: id đã có trong hệ thống, 50 kí tự
- Tên giảng viên: độ dài 255 kí tự
- Emali: để trống
- Loại giảng viên: thỉnh giảng
- Role: Chọn một trong bốn giá trị (BCN Khoa, Bộ môn, giảng viên, chưa phân quyền)
- Quốc tịch: Bỏ chọn nếu không phải là người ( Việt Nam)</t>
  </si>
  <si>
    <r>
      <rPr>
        <sz val="11"/>
        <color rgb="FF000000"/>
        <rFont val="Arial"/>
      </rPr>
      <t xml:space="preserve">Hệ thống hiện thi  giao diện pop-upThêm người dùng, hiển thị câu thông báo </t>
    </r>
    <r>
      <rPr>
        <i/>
        <sz val="11"/>
        <color rgb="FF000000"/>
        <rFont val="Arial"/>
      </rPr>
      <t>"Mã giảng viên này đã có trong hệ thống "</t>
    </r>
  </si>
  <si>
    <t>TC_CM_14</t>
  </si>
  <si>
    <t>Xác nhận hệ thống sẽ hiển thị thông báo lỗi nếu người dùng nhập email đã tồn tại</t>
  </si>
  <si>
    <t>- Người dùng đăng nhập thành công vào hệ thống với tài khoản BCN Khoa.
-Emali là duy nhất trong hệ thống</t>
  </si>
  <si>
    <t>https://cntttest.vanlanguni.edu.vn:18081/Phancong06</t>
  </si>
  <si>
    <t>- Mã giảng viên: chỉ nhập chữ và số, không dấu, độ dài 50 kí tự
- Tên giảng viên: độ dài 255 kí tự
- Emali: đã có trong hệ thống
- Loại giảng viên: thỉnh giảng
- Role: Chọn một trong bốn giá trị (BCN Khoa, Bộ môn, giảng viên, chưa phân quyền)
- Quốc tịch: Bỏ chọn nếu không phải là người ( Việt Nam)</t>
  </si>
  <si>
    <r>
      <rPr>
        <sz val="11"/>
        <color rgb="FF000000"/>
        <rFont val="Arial"/>
      </rPr>
      <t xml:space="preserve">Hệ thống hiện thi  giao diện pop-upThêm người dùng, hiển thị câu thông báo </t>
    </r>
    <r>
      <rPr>
        <i/>
        <sz val="11"/>
        <color rgb="FF000000"/>
        <rFont val="Arial"/>
      </rPr>
      <t>"Người dùng này đã có trong hệ thống "</t>
    </r>
  </si>
  <si>
    <t>TC_CM_15</t>
  </si>
  <si>
    <t>Xác nhận hệ thống giao diện tạo có thể kéo được.</t>
  </si>
  <si>
    <t>https://cntttest.vanlanguni.edu.vn:18081/Phancong07</t>
  </si>
  <si>
    <t>Kéo giao diện trái phải</t>
  </si>
  <si>
    <t> Hệ thống hiện thị giao diện có thể kéo thả</t>
  </si>
  <si>
    <t>TC_CM_16</t>
  </si>
  <si>
    <t>Xác nhận hệ thống người dùng không thể nhấp vào nút tạo hoặc chỉnh sửa của bảng danh sách người dùng khi giao diện tạo đang hiển thị</t>
  </si>
  <si>
    <t>Priority</t>
  </si>
  <si>
    <t>Type</t>
  </si>
  <si>
    <t>Not Executed</t>
  </si>
  <si>
    <t>Passed</t>
  </si>
  <si>
    <t>Low</t>
  </si>
  <si>
    <t>Failed</t>
  </si>
  <si>
    <t>Mai Hữu Hùng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</si>
</sst>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2" x14ac:knownFonts="1">
    <font>
      <sz val="11"/>
      <color theme="1"/>
      <name val="Calibri"/>
      <family val="2"/>
      <scheme val="minor"/>
    </font>
    <font>
      <u/>
      <sz val="11"/>
      <color theme="10"/>
      <name val="Calibri"/>
      <family val="2"/>
      <scheme val="minor"/>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u/>
      <sz val="11"/>
      <color theme="10"/>
      <name val="Arial"/>
      <family val="2"/>
    </font>
    <font>
      <i/>
      <sz val="11"/>
      <color theme="1"/>
      <name val="Arial"/>
      <family val="2"/>
    </font>
    <font>
      <sz val="11"/>
      <color rgb="FFC00000"/>
      <name val="Arial"/>
      <family val="2"/>
    </font>
    <font>
      <b/>
      <sz val="20"/>
      <color rgb="FFC00000"/>
      <name val="Arial"/>
      <family val="2"/>
    </font>
    <font>
      <b/>
      <sz val="22"/>
      <color theme="5"/>
      <name val="Arial"/>
      <family val="2"/>
    </font>
    <font>
      <i/>
      <sz val="10"/>
      <color theme="2" tint="-0.749992370372631"/>
      <name val="Arial"/>
      <family val="2"/>
    </font>
    <font>
      <b/>
      <sz val="11"/>
      <color rgb="FFC00000"/>
      <name val="Arial"/>
      <family val="2"/>
    </font>
    <font>
      <b/>
      <sz val="11"/>
      <name val="Arial"/>
      <family val="2"/>
    </font>
    <font>
      <b/>
      <i/>
      <sz val="10"/>
      <color theme="2" tint="-0.749992370372631"/>
      <name val="Arial"/>
      <family val="2"/>
    </font>
    <font>
      <sz val="9"/>
      <color indexed="81"/>
      <name val="Tahoma"/>
      <family val="2"/>
    </font>
    <font>
      <b/>
      <sz val="9"/>
      <color indexed="81"/>
      <name val="Tahoma"/>
      <family val="2"/>
    </font>
    <font>
      <sz val="8"/>
      <name val="Calibri"/>
      <family val="2"/>
      <scheme val="minor"/>
    </font>
    <font>
      <b/>
      <sz val="11"/>
      <color rgb="FF000000"/>
      <name val="Arial"/>
      <family val="2"/>
    </font>
    <font>
      <b/>
      <sz val="11"/>
      <color rgb="FF2F75B5"/>
      <name val="Arial"/>
      <family val="2"/>
    </font>
    <font>
      <sz val="11"/>
      <color rgb="FF000000"/>
      <name val="Arial"/>
      <family val="2"/>
    </font>
    <font>
      <i/>
      <sz val="11"/>
      <color rgb="FF000000"/>
      <name val="Arial"/>
    </font>
    <font>
      <sz val="11"/>
      <color rgb="FF000000"/>
      <name val="Arial"/>
    </font>
    <font>
      <b/>
      <sz val="11"/>
      <color rgb="FF000000"/>
      <name val="Arial"/>
    </font>
    <font>
      <b/>
      <sz val="10"/>
      <color rgb="FF000000"/>
      <name val="Verdana"/>
      <family val="2"/>
    </font>
    <font>
      <sz val="10"/>
      <color rgb="FF000000"/>
      <name val="Verdana"/>
      <family val="2"/>
    </font>
    <font>
      <sz val="11"/>
      <color rgb="FF000000"/>
      <name val="Arial"/>
      <charset val="1"/>
    </font>
  </fonts>
  <fills count="7">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rgb="FFCCFFCC"/>
        <bgColor rgb="FF000000"/>
      </patternFill>
    </fill>
    <fill>
      <patternFill patternType="solid">
        <fgColor rgb="FFFFF2CC"/>
        <bgColor rgb="FF000000"/>
      </patternFill>
    </fill>
    <fill>
      <patternFill patternType="solid">
        <fgColor rgb="FF9BC2E6"/>
        <bgColor rgb="FF000000"/>
      </patternFill>
    </fill>
  </fills>
  <borders count="74">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indexed="64"/>
      </top>
      <bottom style="medium">
        <color indexed="64"/>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bottom style="medium">
        <color rgb="FF000000"/>
      </bottom>
      <diagonal/>
    </border>
    <border>
      <left/>
      <right style="thin">
        <color indexed="64"/>
      </right>
      <top/>
      <bottom style="thin">
        <color indexed="64"/>
      </bottom>
      <diagonal/>
    </border>
    <border>
      <left style="thin">
        <color indexed="64"/>
      </left>
      <right style="medium">
        <color indexed="64"/>
      </right>
      <top/>
      <bottom style="medium">
        <color rgb="FF000000"/>
      </bottom>
      <diagonal/>
    </border>
    <border>
      <left/>
      <right style="thin">
        <color indexed="64"/>
      </right>
      <top style="thin">
        <color indexed="64"/>
      </top>
      <bottom/>
      <diagonal/>
    </border>
    <border>
      <left/>
      <right style="thin">
        <color rgb="FF000000"/>
      </right>
      <top style="medium">
        <color rgb="FF000000"/>
      </top>
      <bottom/>
      <diagonal/>
    </border>
    <border>
      <left/>
      <right style="thin">
        <color rgb="FF000000"/>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indexed="64"/>
      </right>
      <top style="medium">
        <color rgb="FF000000"/>
      </top>
      <bottom/>
      <diagonal/>
    </border>
    <border>
      <left style="thin">
        <color rgb="FF000000"/>
      </left>
      <right style="thin">
        <color indexed="64"/>
      </right>
      <top/>
      <bottom/>
      <diagonal/>
    </border>
    <border>
      <left style="thin">
        <color rgb="FF000000"/>
      </left>
      <right style="thin">
        <color indexed="64"/>
      </right>
      <top/>
      <bottom style="medium">
        <color rgb="FF000000"/>
      </bottom>
      <diagonal/>
    </border>
    <border>
      <left/>
      <right style="thin">
        <color rgb="FF000000"/>
      </right>
      <top/>
      <bottom style="medium">
        <color auto="1"/>
      </bottom>
      <diagonal/>
    </border>
    <border>
      <left style="thin">
        <color rgb="FF000000"/>
      </left>
      <right style="thin">
        <color indexed="64"/>
      </right>
      <top style="medium">
        <color auto="1"/>
      </top>
      <bottom/>
      <diagonal/>
    </border>
    <border>
      <left style="thin">
        <color rgb="FF000000"/>
      </left>
      <right style="thin">
        <color rgb="FF000000"/>
      </right>
      <top style="medium">
        <color auto="1"/>
      </top>
      <bottom/>
      <diagonal/>
    </border>
    <border>
      <left/>
      <right style="thin">
        <color rgb="FF000000"/>
      </right>
      <top style="medium">
        <color auto="1"/>
      </top>
      <bottom/>
      <diagonal/>
    </border>
    <border>
      <left/>
      <right style="thin">
        <color rgb="FF000000"/>
      </right>
      <top/>
      <bottom style="medium">
        <color rgb="FF000000"/>
      </bottom>
      <diagonal/>
    </border>
    <border>
      <left style="thin">
        <color indexed="64"/>
      </left>
      <right style="medium">
        <color indexed="64"/>
      </right>
      <top style="medium">
        <color rgb="FF000000"/>
      </top>
      <bottom/>
      <diagonal/>
    </border>
    <border>
      <left style="thin">
        <color indexed="64"/>
      </left>
      <right style="medium">
        <color indexed="64"/>
      </right>
      <top/>
      <bottom style="thin">
        <color rgb="FF000000"/>
      </bottom>
      <diagonal/>
    </border>
    <border>
      <left style="thin">
        <color indexed="64"/>
      </left>
      <right style="thin">
        <color indexed="64"/>
      </right>
      <top style="medium">
        <color rgb="FF000000"/>
      </top>
      <bottom/>
      <diagonal/>
    </border>
    <border>
      <left style="thin">
        <color indexed="64"/>
      </left>
      <right style="thin">
        <color indexed="64"/>
      </right>
      <top/>
      <bottom style="thin">
        <color rgb="FF000000"/>
      </bottom>
      <diagonal/>
    </border>
    <border>
      <left style="thin">
        <color rgb="FF000000"/>
      </left>
      <right style="thin">
        <color indexed="64"/>
      </right>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indexed="64"/>
      </left>
      <right/>
      <top/>
      <bottom/>
      <diagonal/>
    </border>
  </borders>
  <cellStyleXfs count="2">
    <xf numFmtId="0" fontId="0" fillId="0" borderId="0"/>
    <xf numFmtId="0" fontId="1" fillId="0" borderId="0" applyNumberFormat="0" applyFill="0" applyBorder="0" applyAlignment="0" applyProtection="0"/>
  </cellStyleXfs>
  <cellXfs count="199">
    <xf numFmtId="0" fontId="0" fillId="0" borderId="0" xfId="0"/>
    <xf numFmtId="0" fontId="3" fillId="0" borderId="0" xfId="0" applyFont="1" applyAlignment="1">
      <alignment vertical="center"/>
    </xf>
    <xf numFmtId="0" fontId="4" fillId="0" borderId="0" xfId="0" applyFont="1" applyAlignment="1">
      <alignment vertical="center"/>
    </xf>
    <xf numFmtId="0" fontId="5" fillId="0" borderId="5" xfId="0" applyFont="1" applyBorder="1" applyAlignment="1">
      <alignment vertical="center"/>
    </xf>
    <xf numFmtId="0" fontId="5" fillId="0" borderId="6" xfId="0" applyFont="1" applyBorder="1" applyAlignment="1">
      <alignment vertical="center"/>
    </xf>
    <xf numFmtId="0" fontId="5" fillId="0" borderId="4" xfId="0" quotePrefix="1" applyFont="1" applyBorder="1" applyAlignment="1">
      <alignment horizontal="center" vertical="center"/>
    </xf>
    <xf numFmtId="0" fontId="5" fillId="0" borderId="5" xfId="0" applyFont="1" applyBorder="1" applyAlignment="1">
      <alignment horizontal="center" vertical="center"/>
    </xf>
    <xf numFmtId="0" fontId="5" fillId="0" borderId="4" xfId="0" applyFont="1" applyBorder="1" applyAlignment="1">
      <alignment horizontal="center" vertical="center"/>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164" fontId="5" fillId="0" borderId="5" xfId="0" applyNumberFormat="1" applyFont="1" applyBorder="1" applyAlignment="1">
      <alignment horizontal="center" vertical="center"/>
    </xf>
    <xf numFmtId="0" fontId="5" fillId="0" borderId="0" xfId="0" applyFont="1" applyAlignment="1">
      <alignment vertical="center" wrapText="1"/>
    </xf>
    <xf numFmtId="0" fontId="9" fillId="0" borderId="0" xfId="0" applyFont="1"/>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31" xfId="0" applyFont="1" applyFill="1" applyBorder="1" applyAlignment="1">
      <alignment horizontal="center" vertical="center" wrapText="1"/>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7" fillId="3" borderId="4" xfId="0" applyFont="1" applyFill="1" applyBorder="1" applyAlignment="1">
      <alignment horizontal="center" vertical="center"/>
    </xf>
    <xf numFmtId="0" fontId="7" fillId="3" borderId="5" xfId="0" applyFont="1" applyFill="1" applyBorder="1" applyAlignment="1">
      <alignment horizontal="center" vertical="center"/>
    </xf>
    <xf numFmtId="0" fontId="3" fillId="0" borderId="5" xfId="0" applyFont="1" applyBorder="1" applyAlignment="1">
      <alignment vertical="center" wrapText="1"/>
    </xf>
    <xf numFmtId="0" fontId="3" fillId="0" borderId="5" xfId="0" applyFont="1" applyBorder="1" applyAlignment="1">
      <alignment horizontal="center" vertical="center" wrapText="1"/>
    </xf>
    <xf numFmtId="0" fontId="3" fillId="0" borderId="17" xfId="0" applyFont="1" applyBorder="1" applyAlignment="1">
      <alignment horizontal="center" vertical="center" wrapText="1"/>
    </xf>
    <xf numFmtId="0" fontId="4" fillId="3" borderId="5" xfId="0" applyFont="1" applyFill="1" applyBorder="1" applyAlignment="1">
      <alignment horizontal="right" vertical="center" wrapText="1"/>
    </xf>
    <xf numFmtId="0" fontId="5" fillId="0" borderId="6" xfId="0" quotePrefix="1" applyFont="1" applyBorder="1" applyAlignment="1">
      <alignment vertical="center" wrapText="1"/>
    </xf>
    <xf numFmtId="0" fontId="4" fillId="3" borderId="22" xfId="0" applyFont="1" applyFill="1" applyBorder="1" applyAlignment="1">
      <alignment horizontal="right" vertical="center" wrapText="1"/>
    </xf>
    <xf numFmtId="0" fontId="4" fillId="3" borderId="17" xfId="0" applyFont="1" applyFill="1" applyBorder="1" applyAlignment="1">
      <alignment horizontal="right" vertical="center" wrapText="1"/>
    </xf>
    <xf numFmtId="0" fontId="3" fillId="0" borderId="38" xfId="0" applyFont="1" applyBorder="1" applyAlignment="1">
      <alignment horizontal="center" vertical="center" wrapText="1"/>
    </xf>
    <xf numFmtId="0" fontId="3" fillId="0" borderId="34" xfId="0" applyFont="1" applyBorder="1" applyAlignment="1">
      <alignment horizontal="center" vertical="center" wrapText="1"/>
    </xf>
    <xf numFmtId="0" fontId="3" fillId="0" borderId="39" xfId="0" applyFont="1" applyBorder="1" applyAlignment="1">
      <alignment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xf>
    <xf numFmtId="0" fontId="3" fillId="0" borderId="27"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6" xfId="0" applyFont="1" applyBorder="1" applyAlignment="1">
      <alignment vertical="center" wrapText="1"/>
    </xf>
    <xf numFmtId="0" fontId="3" fillId="0" borderId="14" xfId="0" applyFont="1" applyBorder="1" applyAlignment="1">
      <alignment vertical="center" wrapText="1"/>
    </xf>
    <xf numFmtId="0" fontId="3" fillId="0" borderId="16" xfId="0" applyFont="1" applyBorder="1" applyAlignment="1">
      <alignment horizontal="center" vertical="center" wrapText="1"/>
    </xf>
    <xf numFmtId="0" fontId="11" fillId="0" borderId="17" xfId="1" applyFont="1" applyBorder="1" applyAlignment="1">
      <alignment horizontal="center" vertical="center"/>
    </xf>
    <xf numFmtId="0" fontId="3" fillId="0" borderId="18" xfId="0" applyFont="1" applyBorder="1" applyAlignment="1">
      <alignment vertical="center" wrapText="1"/>
    </xf>
    <xf numFmtId="0" fontId="3" fillId="0" borderId="19" xfId="0" applyFont="1" applyBorder="1" applyAlignment="1">
      <alignment vertical="center" wrapText="1"/>
    </xf>
    <xf numFmtId="0" fontId="5" fillId="0" borderId="0" xfId="0" applyFont="1" applyAlignment="1">
      <alignment horizontal="center" vertical="center" wrapText="1"/>
    </xf>
    <xf numFmtId="0" fontId="3" fillId="0" borderId="15" xfId="0" applyFont="1" applyBorder="1" applyAlignment="1">
      <alignment horizontal="center" vertical="center" wrapText="1"/>
    </xf>
    <xf numFmtId="0" fontId="3" fillId="0" borderId="18" xfId="0" applyFont="1" applyBorder="1" applyAlignment="1">
      <alignment horizontal="center" vertical="center" wrapText="1"/>
    </xf>
    <xf numFmtId="0" fontId="1" fillId="0" borderId="27" xfId="1" applyBorder="1" applyAlignment="1">
      <alignment horizontal="center" vertical="center"/>
    </xf>
    <xf numFmtId="0" fontId="18" fillId="0" borderId="47" xfId="0" applyFont="1" applyBorder="1" applyAlignment="1">
      <alignment horizontal="left" vertical="center" wrapText="1"/>
    </xf>
    <xf numFmtId="0" fontId="25" fillId="0" borderId="47" xfId="0" applyFont="1" applyBorder="1" applyAlignment="1">
      <alignment horizontal="left" vertical="center" wrapText="1"/>
    </xf>
    <xf numFmtId="0" fontId="1" fillId="0" borderId="47" xfId="1" applyFill="1" applyBorder="1" applyAlignment="1">
      <alignment horizontal="left" vertical="center" wrapText="1"/>
    </xf>
    <xf numFmtId="0" fontId="25" fillId="0" borderId="21" xfId="0" applyFont="1" applyBorder="1" applyAlignment="1">
      <alignment horizontal="left" vertical="center" wrapText="1"/>
    </xf>
    <xf numFmtId="0" fontId="25" fillId="0" borderId="23" xfId="0" applyFont="1" applyBorder="1" applyAlignment="1">
      <alignment horizontal="left" vertical="center" wrapText="1"/>
    </xf>
    <xf numFmtId="0" fontId="25" fillId="0" borderId="49" xfId="0" applyFont="1" applyBorder="1" applyAlignment="1">
      <alignment horizontal="left" vertical="center" wrapText="1"/>
    </xf>
    <xf numFmtId="0" fontId="25" fillId="0" borderId="49" xfId="0" quotePrefix="1" applyFont="1" applyBorder="1" applyAlignment="1">
      <alignment horizontal="left" vertical="center" wrapText="1"/>
    </xf>
    <xf numFmtId="0" fontId="23" fillId="0" borderId="24" xfId="0" applyFont="1" applyBorder="1" applyAlignment="1">
      <alignment horizontal="left" vertical="center" wrapText="1"/>
    </xf>
    <xf numFmtId="0" fontId="25" fillId="0" borderId="24" xfId="0" applyFont="1" applyBorder="1" applyAlignment="1">
      <alignment horizontal="left" vertical="center" wrapText="1"/>
    </xf>
    <xf numFmtId="0" fontId="25" fillId="0" borderId="37" xfId="0" applyFont="1" applyBorder="1" applyAlignment="1">
      <alignment horizontal="left" vertical="center" wrapText="1"/>
    </xf>
    <xf numFmtId="0" fontId="27" fillId="0" borderId="24" xfId="0" applyFont="1" applyBorder="1" applyAlignment="1">
      <alignment horizontal="left" vertical="center" wrapText="1"/>
    </xf>
    <xf numFmtId="0" fontId="23" fillId="0" borderId="37" xfId="0" applyFont="1" applyBorder="1" applyAlignment="1">
      <alignment horizontal="left" vertical="center" wrapText="1"/>
    </xf>
    <xf numFmtId="0" fontId="23" fillId="0" borderId="49" xfId="0" applyFont="1" applyBorder="1" applyAlignment="1">
      <alignment horizontal="left" vertical="center" wrapText="1"/>
    </xf>
    <xf numFmtId="0" fontId="27" fillId="0" borderId="23" xfId="0" applyFont="1" applyBorder="1" applyAlignment="1">
      <alignment horizontal="left" vertical="center" wrapText="1"/>
    </xf>
    <xf numFmtId="0" fontId="18" fillId="0" borderId="52" xfId="0" applyFont="1" applyBorder="1" applyAlignment="1">
      <alignment horizontal="left" vertical="center" wrapText="1"/>
    </xf>
    <xf numFmtId="0" fontId="25" fillId="0" borderId="52" xfId="0" applyFont="1" applyBorder="1" applyAlignment="1">
      <alignment horizontal="left" vertical="center" wrapText="1"/>
    </xf>
    <xf numFmtId="0" fontId="1" fillId="0" borderId="52" xfId="1" applyFill="1" applyBorder="1" applyAlignment="1">
      <alignment horizontal="left" vertical="center" wrapText="1"/>
    </xf>
    <xf numFmtId="0" fontId="18" fillId="0" borderId="53" xfId="0" applyFont="1" applyBorder="1" applyAlignment="1">
      <alignment horizontal="left" vertical="center" wrapText="1"/>
    </xf>
    <xf numFmtId="0" fontId="25" fillId="0" borderId="53" xfId="0" applyFont="1" applyBorder="1" applyAlignment="1">
      <alignment horizontal="left" vertical="center" wrapText="1"/>
    </xf>
    <xf numFmtId="0" fontId="1" fillId="0" borderId="53" xfId="1" applyFill="1" applyBorder="1" applyAlignment="1">
      <alignment horizontal="left" vertical="center" wrapText="1"/>
    </xf>
    <xf numFmtId="0" fontId="18" fillId="0" borderId="51" xfId="0" applyFont="1" applyBorder="1" applyAlignment="1">
      <alignment horizontal="left" vertical="center" wrapText="1"/>
    </xf>
    <xf numFmtId="0" fontId="25" fillId="0" borderId="51" xfId="0" applyFont="1" applyBorder="1" applyAlignment="1">
      <alignment horizontal="left" vertical="center" wrapText="1"/>
    </xf>
    <xf numFmtId="0" fontId="27" fillId="0" borderId="53" xfId="0" quotePrefix="1" applyFont="1" applyBorder="1" applyAlignment="1">
      <alignment horizontal="left" vertical="center" wrapText="1"/>
    </xf>
    <xf numFmtId="0" fontId="0" fillId="0" borderId="0" xfId="0" applyAlignment="1">
      <alignment horizontal="center" vertical="center"/>
    </xf>
    <xf numFmtId="0" fontId="29" fillId="0" borderId="0" xfId="0" applyFont="1" applyAlignment="1">
      <alignment horizontal="center" vertical="center" wrapText="1"/>
    </xf>
    <xf numFmtId="0" fontId="30" fillId="0" borderId="0" xfId="0" applyFont="1" applyAlignment="1">
      <alignment horizontal="center" vertical="center" wrapText="1"/>
    </xf>
    <xf numFmtId="0" fontId="23" fillId="4" borderId="10" xfId="0" applyFont="1" applyFill="1" applyBorder="1" applyAlignment="1">
      <alignment horizontal="center" vertical="center" wrapText="1"/>
    </xf>
    <xf numFmtId="0" fontId="23" fillId="4" borderId="40" xfId="0" applyFont="1" applyFill="1" applyBorder="1" applyAlignment="1">
      <alignment horizontal="center" vertical="center" wrapText="1"/>
    </xf>
    <xf numFmtId="0" fontId="18" fillId="4" borderId="40" xfId="0" applyFont="1" applyFill="1" applyBorder="1" applyAlignment="1">
      <alignment horizontal="center" vertical="center" wrapText="1"/>
    </xf>
    <xf numFmtId="0" fontId="23" fillId="4" borderId="41" xfId="0" applyFont="1" applyFill="1" applyBorder="1" applyAlignment="1">
      <alignment horizontal="center" vertical="center" wrapText="1"/>
    </xf>
    <xf numFmtId="0" fontId="18" fillId="0" borderId="47" xfId="0" applyFont="1" applyBorder="1" applyAlignment="1">
      <alignment horizontal="center" vertical="center" wrapText="1"/>
    </xf>
    <xf numFmtId="0" fontId="25" fillId="0" borderId="5" xfId="0" applyFont="1" applyBorder="1" applyAlignment="1">
      <alignment wrapText="1"/>
    </xf>
    <xf numFmtId="0" fontId="25" fillId="0" borderId="33" xfId="0" applyFont="1" applyBorder="1" applyAlignment="1">
      <alignment wrapText="1"/>
    </xf>
    <xf numFmtId="0" fontId="25" fillId="0" borderId="5" xfId="0" applyFont="1" applyBorder="1" applyAlignment="1">
      <alignment horizontal="center" vertical="center" wrapText="1"/>
    </xf>
    <xf numFmtId="0" fontId="25" fillId="0" borderId="14" xfId="0" applyFont="1" applyBorder="1" applyAlignment="1">
      <alignment horizontal="center" vertical="center" wrapText="1"/>
    </xf>
    <xf numFmtId="0" fontId="25" fillId="0" borderId="27" xfId="0" applyFont="1" applyBorder="1" applyAlignment="1">
      <alignment horizontal="center" vertical="center" wrapText="1"/>
    </xf>
    <xf numFmtId="0" fontId="29" fillId="0" borderId="0" xfId="0" applyFont="1" applyAlignment="1">
      <alignment horizontal="left" vertical="top" wrapText="1"/>
    </xf>
    <xf numFmtId="0" fontId="23" fillId="4" borderId="40" xfId="0" applyFont="1" applyFill="1" applyBorder="1" applyAlignment="1">
      <alignment horizontal="left" vertical="top" wrapText="1"/>
    </xf>
    <xf numFmtId="0" fontId="0" fillId="0" borderId="0" xfId="0" applyAlignment="1">
      <alignment horizontal="left" vertical="top"/>
    </xf>
    <xf numFmtId="0" fontId="23" fillId="0" borderId="68" xfId="0" applyFont="1" applyBorder="1" applyAlignment="1">
      <alignment horizontal="left" vertical="center" wrapText="1"/>
    </xf>
    <xf numFmtId="0" fontId="25" fillId="0" borderId="68" xfId="0" applyFont="1" applyBorder="1" applyAlignment="1">
      <alignment horizontal="left" vertical="center" wrapText="1"/>
    </xf>
    <xf numFmtId="0" fontId="1" fillId="0" borderId="68" xfId="1" applyFill="1" applyBorder="1" applyAlignment="1">
      <alignment horizontal="left" vertical="center" wrapText="1"/>
    </xf>
    <xf numFmtId="0" fontId="25" fillId="0" borderId="68" xfId="0" quotePrefix="1" applyFont="1" applyBorder="1" applyAlignment="1">
      <alignment horizontal="left" vertical="center" wrapText="1"/>
    </xf>
    <xf numFmtId="0" fontId="27" fillId="0" borderId="68" xfId="0" applyFont="1" applyBorder="1" applyAlignment="1">
      <alignment horizontal="left" vertical="center" wrapText="1"/>
    </xf>
    <xf numFmtId="0" fontId="23" fillId="0" borderId="52" xfId="0" applyFont="1" applyBorder="1" applyAlignment="1">
      <alignment horizontal="left" vertical="center" wrapText="1"/>
    </xf>
    <xf numFmtId="0" fontId="31" fillId="0" borderId="68" xfId="0" applyFont="1" applyBorder="1" applyAlignment="1">
      <alignment wrapText="1"/>
    </xf>
    <xf numFmtId="0" fontId="3" fillId="0" borderId="21" xfId="0" applyFont="1" applyBorder="1" applyAlignment="1">
      <alignment horizontal="center" vertical="center" wrapText="1"/>
    </xf>
    <xf numFmtId="0" fontId="25" fillId="0" borderId="23" xfId="0" applyFont="1" applyBorder="1" applyAlignment="1">
      <alignment wrapText="1"/>
    </xf>
    <xf numFmtId="0" fontId="25" fillId="0" borderId="68" xfId="0" applyFont="1" applyBorder="1" applyAlignment="1">
      <alignment horizontal="center" vertical="center" wrapText="1"/>
    </xf>
    <xf numFmtId="0" fontId="31" fillId="0" borderId="68" xfId="0" applyFont="1" applyBorder="1"/>
    <xf numFmtId="0" fontId="1" fillId="0" borderId="14" xfId="1" applyBorder="1" applyAlignment="1">
      <alignment horizontal="center" vertical="center"/>
    </xf>
    <xf numFmtId="0" fontId="25" fillId="0" borderId="73" xfId="0" applyFont="1" applyBorder="1" applyAlignment="1">
      <alignment horizontal="center" vertical="center" wrapText="1"/>
    </xf>
    <xf numFmtId="0" fontId="3" fillId="0" borderId="43" xfId="0" applyFont="1" applyBorder="1" applyAlignment="1">
      <alignment vertical="center" wrapText="1"/>
    </xf>
    <xf numFmtId="0" fontId="10" fillId="2" borderId="33" xfId="0" applyFont="1" applyFill="1" applyBorder="1" applyAlignment="1">
      <alignment horizontal="center" vertical="center"/>
    </xf>
    <xf numFmtId="0" fontId="6" fillId="3" borderId="1" xfId="0" applyFont="1" applyFill="1" applyBorder="1" applyAlignment="1">
      <alignment horizontal="left" vertical="center"/>
    </xf>
    <xf numFmtId="0" fontId="6" fillId="3" borderId="2" xfId="0" applyFont="1" applyFill="1" applyBorder="1" applyAlignment="1">
      <alignment horizontal="left" vertical="center"/>
    </xf>
    <xf numFmtId="0" fontId="6" fillId="3" borderId="3" xfId="0" applyFont="1" applyFill="1" applyBorder="1" applyAlignment="1">
      <alignment horizontal="left" vertical="center"/>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17" fillId="3" borderId="1" xfId="0" applyFont="1" applyFill="1" applyBorder="1" applyAlignment="1">
      <alignment horizontal="left" vertical="center"/>
    </xf>
    <xf numFmtId="0" fontId="17" fillId="3" borderId="2" xfId="0" applyFont="1" applyFill="1" applyBorder="1" applyAlignment="1">
      <alignment horizontal="left" vertical="center"/>
    </xf>
    <xf numFmtId="0" fontId="17" fillId="3" borderId="3" xfId="0" applyFont="1" applyFill="1" applyBorder="1" applyAlignment="1">
      <alignment horizontal="left" vertical="center"/>
    </xf>
    <xf numFmtId="0" fontId="19" fillId="3" borderId="7" xfId="0" applyFont="1" applyFill="1" applyBorder="1" applyAlignment="1">
      <alignment horizontal="center" vertical="center"/>
    </xf>
    <xf numFmtId="0" fontId="19" fillId="3" borderId="8" xfId="0" applyFont="1" applyFill="1" applyBorder="1" applyAlignment="1">
      <alignment horizontal="center" vertical="center"/>
    </xf>
    <xf numFmtId="0" fontId="19" fillId="3" borderId="9" xfId="0" applyFont="1" applyFill="1" applyBorder="1" applyAlignment="1">
      <alignment horizontal="center" vertical="center"/>
    </xf>
    <xf numFmtId="0" fontId="2" fillId="2" borderId="28" xfId="0" applyFont="1" applyFill="1" applyBorder="1" applyAlignment="1">
      <alignment horizontal="center" vertical="center"/>
    </xf>
    <xf numFmtId="0" fontId="7" fillId="3" borderId="25" xfId="0" applyFont="1" applyFill="1" applyBorder="1" applyAlignment="1">
      <alignment horizontal="center" vertical="center"/>
    </xf>
    <xf numFmtId="0" fontId="7" fillId="3" borderId="26" xfId="0" applyFont="1" applyFill="1" applyBorder="1" applyAlignment="1">
      <alignment horizontal="center" vertical="center"/>
    </xf>
    <xf numFmtId="0" fontId="5" fillId="0" borderId="25" xfId="0" applyFont="1" applyBorder="1" applyAlignment="1">
      <alignment horizontal="left" vertical="center"/>
    </xf>
    <xf numFmtId="0" fontId="5" fillId="0" borderId="26" xfId="0" applyFont="1" applyBorder="1" applyAlignment="1">
      <alignment horizontal="left" vertical="center"/>
    </xf>
    <xf numFmtId="0" fontId="4" fillId="3" borderId="7" xfId="0" applyFont="1" applyFill="1" applyBorder="1" applyAlignment="1">
      <alignment horizontal="right" vertical="center" wrapText="1"/>
    </xf>
    <xf numFmtId="0" fontId="4" fillId="3" borderId="8" xfId="0" applyFont="1" applyFill="1" applyBorder="1" applyAlignment="1">
      <alignment horizontal="right" vertical="center" wrapText="1"/>
    </xf>
    <xf numFmtId="164" fontId="12" fillId="0" borderId="18" xfId="0" applyNumberFormat="1" applyFont="1" applyBorder="1" applyAlignment="1">
      <alignment horizontal="left" vertical="center" wrapText="1" indent="1"/>
    </xf>
    <xf numFmtId="164" fontId="12" fillId="0" borderId="37" xfId="0" applyNumberFormat="1" applyFont="1" applyBorder="1" applyAlignment="1">
      <alignment horizontal="left" vertical="center" wrapText="1" indent="1"/>
    </xf>
    <xf numFmtId="164" fontId="12" fillId="0" borderId="8" xfId="0" applyNumberFormat="1" applyFont="1" applyBorder="1" applyAlignment="1">
      <alignment horizontal="left" vertical="center" wrapText="1" indent="1"/>
    </xf>
    <xf numFmtId="164" fontId="12" fillId="0" borderId="9" xfId="0" applyNumberFormat="1" applyFont="1" applyBorder="1" applyAlignment="1">
      <alignment horizontal="left" vertical="center" wrapText="1" indent="1"/>
    </xf>
    <xf numFmtId="0" fontId="7" fillId="0" borderId="28" xfId="0" applyFont="1" applyBorder="1" applyAlignment="1">
      <alignment horizontal="left" vertical="center"/>
    </xf>
    <xf numFmtId="0" fontId="7" fillId="0" borderId="0" xfId="0" applyFont="1" applyAlignment="1">
      <alignment horizontal="left" vertical="center"/>
    </xf>
    <xf numFmtId="0" fontId="4" fillId="3" borderId="1" xfId="0" applyFont="1" applyFill="1" applyBorder="1" applyAlignment="1">
      <alignment horizontal="right" vertical="center" wrapText="1"/>
    </xf>
    <xf numFmtId="0" fontId="4" fillId="3" borderId="2" xfId="0" applyFont="1" applyFill="1" applyBorder="1" applyAlignment="1">
      <alignment horizontal="right" vertical="center" wrapText="1"/>
    </xf>
    <xf numFmtId="0" fontId="12" fillId="0" borderId="34" xfId="0" applyFont="1" applyBorder="1" applyAlignment="1">
      <alignment horizontal="left" vertical="center" wrapText="1" indent="1"/>
    </xf>
    <xf numFmtId="0" fontId="12" fillId="0" borderId="35" xfId="0" applyFont="1" applyBorder="1" applyAlignment="1">
      <alignment horizontal="left" vertical="center" wrapText="1" indent="1"/>
    </xf>
    <xf numFmtId="0" fontId="12" fillId="0" borderId="2" xfId="0" applyFont="1" applyBorder="1" applyAlignment="1">
      <alignment horizontal="left" vertical="center" wrapText="1" indent="1"/>
    </xf>
    <xf numFmtId="0" fontId="12" fillId="0" borderId="3" xfId="0" applyFont="1" applyBorder="1" applyAlignment="1">
      <alignment horizontal="left" vertical="center" wrapText="1" indent="1"/>
    </xf>
    <xf numFmtId="0" fontId="4" fillId="3" borderId="36" xfId="0" applyFont="1" applyFill="1" applyBorder="1" applyAlignment="1">
      <alignment horizontal="right" vertical="center" wrapText="1"/>
    </xf>
    <xf numFmtId="0" fontId="4" fillId="3" borderId="30" xfId="0" applyFont="1" applyFill="1" applyBorder="1" applyAlignment="1">
      <alignment horizontal="right" vertical="center" wrapText="1"/>
    </xf>
    <xf numFmtId="0" fontId="12" fillId="0" borderId="25" xfId="0" applyFont="1" applyBorder="1" applyAlignment="1">
      <alignment horizontal="left" vertical="center" wrapText="1" indent="1"/>
    </xf>
    <xf numFmtId="0" fontId="12" fillId="0" borderId="21" xfId="0" applyFont="1" applyBorder="1" applyAlignment="1">
      <alignment horizontal="left" vertical="center" wrapText="1" indent="1"/>
    </xf>
    <xf numFmtId="0" fontId="12" fillId="0" borderId="30" xfId="0" applyFont="1" applyBorder="1" applyAlignment="1">
      <alignment horizontal="left" vertical="center" wrapText="1" indent="1"/>
    </xf>
    <xf numFmtId="0" fontId="12" fillId="0" borderId="26" xfId="0" applyFont="1" applyBorder="1" applyAlignment="1">
      <alignment horizontal="left" vertical="center" wrapText="1" indent="1"/>
    </xf>
    <xf numFmtId="0" fontId="25" fillId="0" borderId="68" xfId="0" applyFont="1" applyBorder="1" applyAlignment="1">
      <alignment horizontal="left" vertical="center" wrapText="1"/>
    </xf>
    <xf numFmtId="0" fontId="23" fillId="0" borderId="68" xfId="0" applyFont="1" applyBorder="1" applyAlignment="1">
      <alignment horizontal="left" vertical="center" wrapText="1"/>
    </xf>
    <xf numFmtId="0" fontId="23" fillId="0" borderId="68" xfId="0" applyFont="1" applyBorder="1" applyAlignment="1">
      <alignment horizontal="center" vertical="top" wrapText="1"/>
    </xf>
    <xf numFmtId="0" fontId="23" fillId="0" borderId="72" xfId="0" applyFont="1" applyBorder="1" applyAlignment="1">
      <alignment horizontal="left" vertical="top" wrapText="1"/>
    </xf>
    <xf numFmtId="0" fontId="25" fillId="0" borderId="68" xfId="0" applyFont="1" applyBorder="1" applyAlignment="1">
      <alignment horizontal="left" vertical="top" wrapText="1"/>
    </xf>
    <xf numFmtId="0" fontId="25" fillId="0" borderId="68" xfId="0" quotePrefix="1" applyFont="1" applyBorder="1" applyAlignment="1">
      <alignment horizontal="left" vertical="top" wrapText="1"/>
    </xf>
    <xf numFmtId="0" fontId="23" fillId="0" borderId="68" xfId="0" applyFont="1" applyBorder="1" applyAlignment="1">
      <alignment horizontal="left" vertical="top" wrapText="1"/>
    </xf>
    <xf numFmtId="0" fontId="25" fillId="0" borderId="69" xfId="0" applyFont="1" applyBorder="1" applyAlignment="1">
      <alignment horizontal="left" vertical="top" wrapText="1"/>
    </xf>
    <xf numFmtId="0" fontId="25" fillId="0" borderId="51" xfId="0" applyFont="1" applyBorder="1" applyAlignment="1">
      <alignment horizontal="left" vertical="top" wrapText="1"/>
    </xf>
    <xf numFmtId="0" fontId="25" fillId="0" borderId="70" xfId="0" quotePrefix="1" applyFont="1" applyBorder="1" applyAlignment="1">
      <alignment horizontal="left" vertical="top" wrapText="1"/>
    </xf>
    <xf numFmtId="0" fontId="25" fillId="0" borderId="67" xfId="0" applyFont="1" applyBorder="1" applyAlignment="1">
      <alignment horizontal="left" vertical="top" wrapText="1"/>
    </xf>
    <xf numFmtId="0" fontId="25" fillId="0" borderId="53" xfId="0" applyFont="1" applyBorder="1" applyAlignment="1">
      <alignment horizontal="left" vertical="top" wrapText="1"/>
    </xf>
    <xf numFmtId="0" fontId="25" fillId="0" borderId="71" xfId="0" applyFont="1" applyBorder="1" applyAlignment="1">
      <alignment horizontal="left" vertical="top" wrapText="1"/>
    </xf>
    <xf numFmtId="0" fontId="23" fillId="0" borderId="43" xfId="0" applyFont="1" applyBorder="1" applyAlignment="1">
      <alignment horizontal="left" vertical="top" wrapText="1"/>
    </xf>
    <xf numFmtId="0" fontId="23" fillId="0" borderId="44" xfId="0" applyFont="1" applyBorder="1" applyAlignment="1">
      <alignment horizontal="left" vertical="top" wrapText="1"/>
    </xf>
    <xf numFmtId="0" fontId="23" fillId="0" borderId="45" xfId="0" applyFont="1" applyBorder="1" applyAlignment="1">
      <alignment horizontal="left" vertical="top" wrapText="1"/>
    </xf>
    <xf numFmtId="0" fontId="25" fillId="0" borderId="43" xfId="0" applyFont="1" applyBorder="1" applyAlignment="1">
      <alignment horizontal="left" vertical="top" wrapText="1"/>
    </xf>
    <xf numFmtId="0" fontId="25" fillId="0" borderId="44" xfId="0" applyFont="1" applyBorder="1" applyAlignment="1">
      <alignment horizontal="left" vertical="top" wrapText="1"/>
    </xf>
    <xf numFmtId="0" fontId="25" fillId="0" borderId="45" xfId="0" applyFont="1" applyBorder="1" applyAlignment="1">
      <alignment horizontal="left" vertical="top" wrapText="1"/>
    </xf>
    <xf numFmtId="0" fontId="25" fillId="0" borderId="43" xfId="0" quotePrefix="1" applyFont="1" applyBorder="1" applyAlignment="1">
      <alignment horizontal="left" vertical="top" wrapText="1"/>
    </xf>
    <xf numFmtId="0" fontId="25" fillId="0" borderId="43" xfId="0" applyFont="1" applyBorder="1" applyAlignment="1">
      <alignment horizontal="left" vertical="center" wrapText="1"/>
    </xf>
    <xf numFmtId="0" fontId="25" fillId="0" borderId="44" xfId="0" applyFont="1" applyBorder="1" applyAlignment="1">
      <alignment horizontal="left" vertical="center" wrapText="1"/>
    </xf>
    <xf numFmtId="0" fontId="25" fillId="0" borderId="45" xfId="0" applyFont="1" applyBorder="1" applyAlignment="1">
      <alignment horizontal="left" vertical="center" wrapText="1"/>
    </xf>
    <xf numFmtId="0" fontId="23" fillId="0" borderId="43" xfId="0" applyFont="1" applyBorder="1" applyAlignment="1">
      <alignment horizontal="center" vertical="top" wrapText="1"/>
    </xf>
    <xf numFmtId="0" fontId="23" fillId="0" borderId="44" xfId="0" applyFont="1" applyBorder="1" applyAlignment="1">
      <alignment horizontal="center" vertical="top" wrapText="1"/>
    </xf>
    <xf numFmtId="0" fontId="23" fillId="0" borderId="45" xfId="0" applyFont="1" applyBorder="1" applyAlignment="1">
      <alignment horizontal="center" vertical="top" wrapText="1"/>
    </xf>
    <xf numFmtId="0" fontId="23" fillId="0" borderId="43" xfId="0" applyFont="1" applyBorder="1" applyAlignment="1">
      <alignment horizontal="left" vertical="center" wrapText="1"/>
    </xf>
    <xf numFmtId="0" fontId="23" fillId="0" borderId="44" xfId="0" applyFont="1" applyBorder="1" applyAlignment="1">
      <alignment horizontal="left" vertical="center" wrapText="1"/>
    </xf>
    <xf numFmtId="0" fontId="23" fillId="0" borderId="45" xfId="0" applyFont="1" applyBorder="1" applyAlignment="1">
      <alignment horizontal="left" vertical="center" wrapText="1"/>
    </xf>
    <xf numFmtId="0" fontId="27" fillId="0" borderId="43" xfId="0" applyFont="1" applyBorder="1" applyAlignment="1">
      <alignment horizontal="left" vertical="center" wrapText="1"/>
    </xf>
    <xf numFmtId="0" fontId="27" fillId="0" borderId="45" xfId="0" applyFont="1" applyBorder="1" applyAlignment="1">
      <alignment horizontal="left" vertical="center" wrapText="1"/>
    </xf>
    <xf numFmtId="0" fontId="25" fillId="0" borderId="43" xfId="0" applyFont="1" applyBorder="1" applyAlignment="1">
      <alignment vertical="top" wrapText="1"/>
    </xf>
    <xf numFmtId="0" fontId="25" fillId="0" borderId="44" xfId="0" applyFont="1" applyBorder="1" applyAlignment="1">
      <alignment vertical="top" wrapText="1"/>
    </xf>
    <xf numFmtId="0" fontId="14" fillId="6" borderId="32" xfId="0" applyFont="1" applyFill="1" applyBorder="1" applyAlignment="1">
      <alignment horizontal="center" vertical="center" wrapText="1"/>
    </xf>
    <xf numFmtId="0" fontId="24" fillId="5" borderId="32" xfId="0" applyFont="1" applyFill="1" applyBorder="1" applyAlignment="1">
      <alignment horizontal="center" vertical="center" wrapText="1"/>
    </xf>
    <xf numFmtId="0" fontId="24" fillId="5" borderId="42" xfId="0" applyFont="1" applyFill="1" applyBorder="1" applyAlignment="1">
      <alignment horizontal="center" vertical="center" wrapText="1"/>
    </xf>
    <xf numFmtId="0" fontId="23" fillId="0" borderId="60" xfId="0" applyFont="1" applyBorder="1" applyAlignment="1">
      <alignment horizontal="left" vertical="center" wrapText="1"/>
    </xf>
    <xf numFmtId="0" fontId="23" fillId="0" borderId="51" xfId="0" applyFont="1" applyBorder="1" applyAlignment="1">
      <alignment horizontal="left" vertical="center" wrapText="1"/>
    </xf>
    <xf numFmtId="0" fontId="23" fillId="0" borderId="61" xfId="0" applyFont="1" applyBorder="1" applyAlignment="1">
      <alignment horizontal="left" vertical="center" wrapText="1"/>
    </xf>
    <xf numFmtId="0" fontId="25" fillId="0" borderId="59" xfId="0" applyFont="1" applyBorder="1" applyAlignment="1">
      <alignment vertical="top" wrapText="1"/>
    </xf>
    <xf numFmtId="0" fontId="25" fillId="0" borderId="45" xfId="0" applyFont="1" applyBorder="1" applyAlignment="1">
      <alignment vertical="top" wrapText="1"/>
    </xf>
    <xf numFmtId="0" fontId="23" fillId="0" borderId="58" xfId="0" applyFont="1" applyBorder="1" applyAlignment="1">
      <alignment horizontal="left" vertical="top" wrapText="1"/>
    </xf>
    <xf numFmtId="0" fontId="23" fillId="0" borderId="55" xfId="0" applyFont="1" applyBorder="1" applyAlignment="1">
      <alignment horizontal="left" vertical="top" wrapText="1"/>
    </xf>
    <xf numFmtId="0" fontId="23" fillId="0" borderId="56" xfId="0" applyFont="1" applyBorder="1" applyAlignment="1">
      <alignment horizontal="left" vertical="top" wrapText="1"/>
    </xf>
    <xf numFmtId="0" fontId="25" fillId="0" borderId="13" xfId="0" applyFont="1" applyBorder="1" applyAlignment="1">
      <alignment horizontal="left" vertical="top" wrapText="1"/>
    </xf>
    <xf numFmtId="0" fontId="25" fillId="0" borderId="15" xfId="0" applyFont="1" applyBorder="1" applyAlignment="1">
      <alignment horizontal="left" vertical="top" wrapText="1"/>
    </xf>
    <xf numFmtId="0" fontId="25" fillId="0" borderId="46" xfId="0" applyFont="1" applyBorder="1" applyAlignment="1">
      <alignment horizontal="left" vertical="top" wrapText="1"/>
    </xf>
    <xf numFmtId="0" fontId="25" fillId="0" borderId="13" xfId="0" quotePrefix="1" applyFont="1" applyBorder="1" applyAlignment="1">
      <alignment horizontal="left" vertical="top" wrapText="1"/>
    </xf>
    <xf numFmtId="0" fontId="25" fillId="0" borderId="20" xfId="0" applyFont="1" applyBorder="1" applyAlignment="1">
      <alignment horizontal="left" vertical="center" wrapText="1"/>
    </xf>
    <xf numFmtId="0" fontId="25" fillId="0" borderId="29" xfId="0" applyFont="1" applyBorder="1" applyAlignment="1">
      <alignment horizontal="left" vertical="center" wrapText="1"/>
    </xf>
    <xf numFmtId="0" fontId="25" fillId="0" borderId="48" xfId="0" applyFont="1" applyBorder="1" applyAlignment="1">
      <alignment horizontal="left" vertical="center" wrapText="1"/>
    </xf>
    <xf numFmtId="0" fontId="23" fillId="0" borderId="50" xfId="0" applyFont="1" applyBorder="1" applyAlignment="1">
      <alignment horizontal="left" vertical="center" wrapText="1"/>
    </xf>
    <xf numFmtId="0" fontId="23" fillId="0" borderId="57" xfId="0" applyFont="1" applyBorder="1" applyAlignment="1">
      <alignment horizontal="left" vertical="center" wrapText="1"/>
    </xf>
    <xf numFmtId="0" fontId="23" fillId="0" borderId="54" xfId="0" applyFont="1" applyBorder="1" applyAlignment="1">
      <alignment horizontal="left" vertical="top" wrapText="1"/>
    </xf>
    <xf numFmtId="0" fontId="25" fillId="0" borderId="64" xfId="0" applyFont="1" applyBorder="1" applyAlignment="1">
      <alignment horizontal="left" vertical="top" wrapText="1"/>
    </xf>
    <xf numFmtId="0" fontId="25" fillId="0" borderId="64" xfId="0" quotePrefix="1" applyFont="1" applyBorder="1" applyAlignment="1">
      <alignment horizontal="left" vertical="top" wrapText="1"/>
    </xf>
    <xf numFmtId="0" fontId="25" fillId="0" borderId="62" xfId="0" applyFont="1" applyBorder="1" applyAlignment="1">
      <alignment horizontal="left" vertical="center" wrapText="1"/>
    </xf>
    <xf numFmtId="0" fontId="23" fillId="0" borderId="53" xfId="0" applyFont="1" applyBorder="1" applyAlignment="1">
      <alignment horizontal="left" vertical="center" wrapText="1"/>
    </xf>
    <xf numFmtId="0" fontId="23" fillId="0" borderId="66" xfId="0" applyFont="1" applyBorder="1" applyAlignment="1">
      <alignment horizontal="left" vertical="top" wrapText="1"/>
    </xf>
    <xf numFmtId="0" fontId="25" fillId="0" borderId="65" xfId="0" applyFont="1" applyBorder="1" applyAlignment="1">
      <alignment horizontal="left" vertical="top" wrapText="1"/>
    </xf>
    <xf numFmtId="0" fontId="25" fillId="0" borderId="63" xfId="0" applyFont="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2"/>
      <sheetName val="Cover Page"/>
      <sheetName val="GUI"/>
      <sheetName val="Test Requirements"/>
      <sheetName val="Test Cas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cntttest.vanlanguni.edu.vn:18081/Phancong02" TargetMode="External"/><Relationship Id="rId13" Type="http://schemas.openxmlformats.org/officeDocument/2006/relationships/hyperlink" Target="https://cntttest.vanlanguni.edu.vn:18081/Phancong02" TargetMode="External"/><Relationship Id="rId3" Type="http://schemas.openxmlformats.org/officeDocument/2006/relationships/hyperlink" Target="https://cntttest.vanlanguni.edu.vn:18081/Phancong02" TargetMode="External"/><Relationship Id="rId7" Type="http://schemas.openxmlformats.org/officeDocument/2006/relationships/hyperlink" Target="https://cntttest.vanlanguni.edu.vn:18081/Phancong02" TargetMode="External"/><Relationship Id="rId12" Type="http://schemas.openxmlformats.org/officeDocument/2006/relationships/hyperlink" Target="https://cntttest.vanlanguni.edu.vn:18081/Phancong02" TargetMode="External"/><Relationship Id="rId2" Type="http://schemas.openxmlformats.org/officeDocument/2006/relationships/hyperlink" Target="https://cntttest.vanlanguni.edu.vn:18081/Phancong02" TargetMode="External"/><Relationship Id="rId1" Type="http://schemas.openxmlformats.org/officeDocument/2006/relationships/hyperlink" Target="https://cntttest.vanlanguni.edu.vn:18081/Phancong02" TargetMode="External"/><Relationship Id="rId6" Type="http://schemas.openxmlformats.org/officeDocument/2006/relationships/hyperlink" Target="https://cntttest.vanlanguni.edu.vn:18081/Phancong02" TargetMode="External"/><Relationship Id="rId11" Type="http://schemas.openxmlformats.org/officeDocument/2006/relationships/hyperlink" Target="https://cntttest.vanlanguni.edu.vn:18081/Phancong02" TargetMode="External"/><Relationship Id="rId5" Type="http://schemas.openxmlformats.org/officeDocument/2006/relationships/hyperlink" Target="https://cntttest.vanlanguni.edu.vn:18081/Phancong02" TargetMode="External"/><Relationship Id="rId15" Type="http://schemas.openxmlformats.org/officeDocument/2006/relationships/hyperlink" Target="https://cntttest.vanlanguni.edu.vn:18081/Phancong02" TargetMode="External"/><Relationship Id="rId10" Type="http://schemas.openxmlformats.org/officeDocument/2006/relationships/hyperlink" Target="https://cntttest.vanlanguni.edu.vn:18081/Phancong02" TargetMode="External"/><Relationship Id="rId4" Type="http://schemas.openxmlformats.org/officeDocument/2006/relationships/hyperlink" Target="https://cntttest.vanlanguni.edu.vn:18081/Phancong02" TargetMode="External"/><Relationship Id="rId9" Type="http://schemas.openxmlformats.org/officeDocument/2006/relationships/hyperlink" Target="https://cntttest.vanlanguni.edu.vn:18081/Phancong02" TargetMode="External"/><Relationship Id="rId14" Type="http://schemas.openxmlformats.org/officeDocument/2006/relationships/hyperlink" Target="https://cntttest.vanlanguni.edu.vn:18081/Phancong02"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31"/>
  <sheetViews>
    <sheetView zoomScaleNormal="100" workbookViewId="0">
      <selection activeCell="B13" sqref="B13"/>
    </sheetView>
  </sheetViews>
  <sheetFormatPr defaultColWidth="9.140625" defaultRowHeight="18.75" customHeight="1" x14ac:dyDescent="0.25"/>
  <cols>
    <col min="1" max="1" width="9.140625" style="1"/>
    <col min="2" max="2" width="9.42578125" style="1" customWidth="1"/>
    <col min="3" max="3" width="16" style="1" customWidth="1"/>
    <col min="4" max="4" width="20.28515625" style="1" customWidth="1"/>
    <col min="5" max="5" width="60.85546875" style="1" customWidth="1"/>
    <col min="6" max="16384" width="9.140625" style="1"/>
  </cols>
  <sheetData>
    <row r="1" spans="2:5" ht="10.5" customHeight="1" thickBot="1" x14ac:dyDescent="0.3"/>
    <row r="2" spans="2:5" ht="35.25" customHeight="1" x14ac:dyDescent="0.25">
      <c r="B2" s="100" t="s">
        <v>0</v>
      </c>
      <c r="C2" s="100"/>
      <c r="D2" s="100"/>
      <c r="E2" s="100"/>
    </row>
    <row r="3" spans="2:5" ht="31.5" customHeight="1" thickBot="1" x14ac:dyDescent="0.3">
      <c r="B3" s="113" t="s">
        <v>1</v>
      </c>
      <c r="C3" s="113"/>
      <c r="D3" s="113"/>
      <c r="E3" s="113"/>
    </row>
    <row r="4" spans="2:5" ht="18.75" customHeight="1" thickBot="1" x14ac:dyDescent="0.3">
      <c r="B4" s="2"/>
    </row>
    <row r="5" spans="2:5" ht="23.25" customHeight="1" x14ac:dyDescent="0.25">
      <c r="B5" s="101" t="s">
        <v>2</v>
      </c>
      <c r="C5" s="102"/>
      <c r="D5" s="102"/>
      <c r="E5" s="103"/>
    </row>
    <row r="6" spans="2:5" ht="18.75" customHeight="1" x14ac:dyDescent="0.25">
      <c r="B6" s="8" t="s">
        <v>3</v>
      </c>
      <c r="C6" s="9" t="s">
        <v>4</v>
      </c>
      <c r="D6" s="9" t="s">
        <v>5</v>
      </c>
      <c r="E6" s="10" t="s">
        <v>6</v>
      </c>
    </row>
    <row r="7" spans="2:5" ht="18.75" customHeight="1" x14ac:dyDescent="0.25">
      <c r="B7" s="5" t="s">
        <v>7</v>
      </c>
      <c r="C7" s="11" t="s">
        <v>8</v>
      </c>
      <c r="D7" s="3"/>
      <c r="E7" s="4"/>
    </row>
    <row r="8" spans="2:5" ht="18.75" customHeight="1" x14ac:dyDescent="0.25">
      <c r="B8" s="7"/>
      <c r="C8" s="11"/>
      <c r="D8" s="3"/>
      <c r="E8" s="4"/>
    </row>
    <row r="9" spans="2:5" ht="18.75" customHeight="1" x14ac:dyDescent="0.25">
      <c r="B9" s="7"/>
      <c r="C9" s="11"/>
      <c r="D9" s="3"/>
      <c r="E9" s="4"/>
    </row>
    <row r="10" spans="2:5" ht="18.75" customHeight="1" x14ac:dyDescent="0.25">
      <c r="B10" s="7"/>
      <c r="C10" s="11"/>
      <c r="D10" s="3"/>
      <c r="E10" s="4"/>
    </row>
    <row r="11" spans="2:5" ht="18.75" customHeight="1" x14ac:dyDescent="0.25">
      <c r="B11" s="7"/>
      <c r="C11" s="11"/>
      <c r="D11" s="3"/>
      <c r="E11" s="4"/>
    </row>
    <row r="12" spans="2:5" ht="18.75" customHeight="1" thickBot="1" x14ac:dyDescent="0.3">
      <c r="B12" s="104" t="s">
        <v>9</v>
      </c>
      <c r="C12" s="105"/>
      <c r="D12" s="105"/>
      <c r="E12" s="106"/>
    </row>
    <row r="13" spans="2:5" ht="18.75" customHeight="1" thickBot="1" x14ac:dyDescent="0.3"/>
    <row r="14" spans="2:5" ht="18.75" customHeight="1" x14ac:dyDescent="0.25">
      <c r="B14" s="101" t="s">
        <v>10</v>
      </c>
      <c r="C14" s="102"/>
      <c r="D14" s="102"/>
      <c r="E14" s="103"/>
    </row>
    <row r="15" spans="2:5" ht="18.75" customHeight="1" x14ac:dyDescent="0.25">
      <c r="B15" s="21" t="s">
        <v>3</v>
      </c>
      <c r="C15" s="22" t="s">
        <v>4</v>
      </c>
      <c r="D15" s="114" t="s">
        <v>11</v>
      </c>
      <c r="E15" s="115"/>
    </row>
    <row r="16" spans="2:5" ht="18.75" customHeight="1" x14ac:dyDescent="0.25">
      <c r="B16" s="5" t="s">
        <v>7</v>
      </c>
      <c r="C16" s="6" t="s">
        <v>8</v>
      </c>
      <c r="D16" s="116"/>
      <c r="E16" s="117"/>
    </row>
    <row r="17" spans="2:5" ht="18.75" customHeight="1" x14ac:dyDescent="0.25">
      <c r="B17" s="7"/>
      <c r="C17" s="6"/>
      <c r="D17" s="116"/>
      <c r="E17" s="117"/>
    </row>
    <row r="18" spans="2:5" ht="18.75" customHeight="1" x14ac:dyDescent="0.25">
      <c r="B18" s="7"/>
      <c r="C18" s="6"/>
      <c r="D18" s="116"/>
      <c r="E18" s="117"/>
    </row>
    <row r="19" spans="2:5" ht="18.75" customHeight="1" x14ac:dyDescent="0.25">
      <c r="B19" s="7"/>
      <c r="C19" s="6"/>
      <c r="D19" s="116"/>
      <c r="E19" s="117"/>
    </row>
    <row r="20" spans="2:5" ht="18.75" customHeight="1" thickBot="1" x14ac:dyDescent="0.3">
      <c r="B20" s="104"/>
      <c r="C20" s="105"/>
      <c r="D20" s="105"/>
      <c r="E20" s="106"/>
    </row>
    <row r="21" spans="2:5" ht="18.75" customHeight="1" thickBot="1" x14ac:dyDescent="0.3"/>
    <row r="22" spans="2:5" ht="18.75" customHeight="1" x14ac:dyDescent="0.25">
      <c r="B22" s="107" t="s">
        <v>12</v>
      </c>
      <c r="C22" s="108"/>
      <c r="D22" s="108"/>
      <c r="E22" s="109"/>
    </row>
    <row r="23" spans="2:5" ht="18.75" customHeight="1" x14ac:dyDescent="0.25">
      <c r="B23" s="18" t="s">
        <v>3</v>
      </c>
      <c r="C23" s="19" t="s">
        <v>4</v>
      </c>
      <c r="D23" s="19" t="s">
        <v>5</v>
      </c>
      <c r="E23" s="20" t="s">
        <v>6</v>
      </c>
    </row>
    <row r="24" spans="2:5" ht="18.75" customHeight="1" x14ac:dyDescent="0.25">
      <c r="B24" s="5" t="s">
        <v>13</v>
      </c>
      <c r="C24" s="11">
        <v>41882</v>
      </c>
      <c r="D24" s="6" t="s">
        <v>14</v>
      </c>
      <c r="E24" s="4" t="s">
        <v>15</v>
      </c>
    </row>
    <row r="25" spans="2:5" ht="18.75" customHeight="1" x14ac:dyDescent="0.25">
      <c r="B25" s="5" t="s">
        <v>16</v>
      </c>
      <c r="C25" s="11">
        <v>42571</v>
      </c>
      <c r="D25" s="6" t="s">
        <v>14</v>
      </c>
      <c r="E25" s="4" t="s">
        <v>17</v>
      </c>
    </row>
    <row r="26" spans="2:5" ht="18.75" customHeight="1" x14ac:dyDescent="0.25">
      <c r="B26" s="5" t="s">
        <v>18</v>
      </c>
      <c r="C26" s="11">
        <v>42990</v>
      </c>
      <c r="D26" s="6" t="s">
        <v>14</v>
      </c>
      <c r="E26" s="4" t="s">
        <v>19</v>
      </c>
    </row>
    <row r="27" spans="2:5" ht="18.75" customHeight="1" x14ac:dyDescent="0.25">
      <c r="B27" s="5" t="s">
        <v>20</v>
      </c>
      <c r="C27" s="11">
        <v>42992</v>
      </c>
      <c r="D27" s="6" t="s">
        <v>14</v>
      </c>
      <c r="E27" s="4" t="s">
        <v>21</v>
      </c>
    </row>
    <row r="28" spans="2:5" ht="38.25" x14ac:dyDescent="0.25">
      <c r="B28" s="5" t="s">
        <v>22</v>
      </c>
      <c r="C28" s="11">
        <v>43207</v>
      </c>
      <c r="D28" s="6" t="s">
        <v>14</v>
      </c>
      <c r="E28" s="27" t="s">
        <v>23</v>
      </c>
    </row>
    <row r="29" spans="2:5" ht="14.25" x14ac:dyDescent="0.25">
      <c r="B29" s="5" t="s">
        <v>24</v>
      </c>
      <c r="C29" s="11">
        <v>43447</v>
      </c>
      <c r="D29" s="6" t="s">
        <v>14</v>
      </c>
      <c r="E29" s="27" t="s">
        <v>25</v>
      </c>
    </row>
    <row r="30" spans="2:5" ht="18.75" customHeight="1" x14ac:dyDescent="0.25">
      <c r="B30" s="7"/>
      <c r="C30" s="11"/>
      <c r="D30" s="6"/>
      <c r="E30" s="4"/>
    </row>
    <row r="31" spans="2:5" ht="18.75" customHeight="1" thickBot="1" x14ac:dyDescent="0.3">
      <c r="B31" s="110" t="s">
        <v>26</v>
      </c>
      <c r="C31" s="111"/>
      <c r="D31" s="111"/>
      <c r="E31" s="112"/>
    </row>
  </sheetData>
  <mergeCells count="13">
    <mergeCell ref="B2:E2"/>
    <mergeCell ref="B5:E5"/>
    <mergeCell ref="B12:E12"/>
    <mergeCell ref="B22:E22"/>
    <mergeCell ref="B31:E31"/>
    <mergeCell ref="B3:E3"/>
    <mergeCell ref="B14:E14"/>
    <mergeCell ref="B20:E20"/>
    <mergeCell ref="D15:E15"/>
    <mergeCell ref="D16:E16"/>
    <mergeCell ref="D17:E17"/>
    <mergeCell ref="D18:E18"/>
    <mergeCell ref="D19:E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9655-2591-4BBC-BEE6-4C21B11DEE90}">
  <sheetPr codeName="Sheet7"/>
  <dimension ref="A1:I28"/>
  <sheetViews>
    <sheetView tabSelected="1" workbookViewId="0">
      <selection activeCell="D6" sqref="D6"/>
    </sheetView>
  </sheetViews>
  <sheetFormatPr defaultColWidth="9.140625" defaultRowHeight="18.75" customHeight="1" x14ac:dyDescent="0.25"/>
  <cols>
    <col min="1" max="1" width="5.140625" style="12" customWidth="1"/>
    <col min="2" max="2" width="20.42578125" style="43" customWidth="1"/>
    <col min="3" max="3" width="25.85546875" style="43" customWidth="1"/>
    <col min="4" max="4" width="49.7109375" style="12" customWidth="1"/>
    <col min="5" max="5" width="19.7109375" style="43" customWidth="1"/>
    <col min="6" max="6" width="14.7109375" style="43" customWidth="1"/>
    <col min="7" max="7" width="15.7109375" style="43" hidden="1" customWidth="1"/>
    <col min="8" max="8" width="15.7109375" style="43" customWidth="1"/>
    <col min="9" max="9" width="31.28515625" style="12" customWidth="1"/>
    <col min="10" max="16384" width="9.140625" style="12"/>
  </cols>
  <sheetData>
    <row r="1" spans="1:9" ht="18.75" customHeight="1" thickBot="1" x14ac:dyDescent="0.3">
      <c r="A1" s="125" t="s">
        <v>27</v>
      </c>
      <c r="B1" s="125"/>
      <c r="C1" s="125"/>
      <c r="D1" s="125"/>
      <c r="E1" s="125"/>
      <c r="F1" s="125"/>
      <c r="G1" s="125"/>
      <c r="H1" s="125"/>
      <c r="I1" s="125"/>
    </row>
    <row r="2" spans="1:9" ht="18.75" customHeight="1" x14ac:dyDescent="0.25">
      <c r="A2" s="126" t="s">
        <v>28</v>
      </c>
      <c r="B2" s="127"/>
      <c r="C2" s="128" t="s">
        <v>29</v>
      </c>
      <c r="D2" s="129"/>
      <c r="E2" s="28" t="s">
        <v>30</v>
      </c>
      <c r="F2" s="128" t="s">
        <v>31</v>
      </c>
      <c r="G2" s="130"/>
      <c r="H2" s="130"/>
      <c r="I2" s="131"/>
    </row>
    <row r="3" spans="1:9" ht="18.75" customHeight="1" x14ac:dyDescent="0.25">
      <c r="A3" s="132" t="s">
        <v>32</v>
      </c>
      <c r="B3" s="133"/>
      <c r="C3" s="134" t="s">
        <v>172</v>
      </c>
      <c r="D3" s="135"/>
      <c r="E3" s="26" t="s">
        <v>33</v>
      </c>
      <c r="F3" s="134" t="s">
        <v>172</v>
      </c>
      <c r="G3" s="136"/>
      <c r="H3" s="136"/>
      <c r="I3" s="137"/>
    </row>
    <row r="4" spans="1:9" ht="18.75" customHeight="1" x14ac:dyDescent="0.25">
      <c r="A4" s="118" t="s">
        <v>34</v>
      </c>
      <c r="B4" s="119"/>
      <c r="C4" s="120" t="s">
        <v>8</v>
      </c>
      <c r="D4" s="121"/>
      <c r="E4" s="29" t="s">
        <v>35</v>
      </c>
      <c r="F4" s="120" t="s">
        <v>8</v>
      </c>
      <c r="G4" s="122"/>
      <c r="H4" s="122"/>
      <c r="I4" s="123"/>
    </row>
    <row r="7" spans="1:9" ht="18.75" customHeight="1" thickBot="1" x14ac:dyDescent="0.3">
      <c r="A7" s="124" t="s">
        <v>36</v>
      </c>
      <c r="B7" s="124"/>
      <c r="C7" s="124"/>
      <c r="D7" s="124"/>
      <c r="E7" s="124"/>
      <c r="F7" s="124"/>
      <c r="G7" s="124"/>
      <c r="H7" s="124"/>
      <c r="I7" s="124"/>
    </row>
    <row r="8" spans="1:9" ht="45" x14ac:dyDescent="0.25">
      <c r="A8" s="14" t="s">
        <v>37</v>
      </c>
      <c r="B8" s="15" t="s">
        <v>38</v>
      </c>
      <c r="C8" s="15" t="s">
        <v>39</v>
      </c>
      <c r="D8" s="15" t="s">
        <v>40</v>
      </c>
      <c r="E8" s="15" t="s">
        <v>41</v>
      </c>
      <c r="F8" s="15" t="s">
        <v>42</v>
      </c>
      <c r="G8" s="17" t="s">
        <v>43</v>
      </c>
      <c r="H8" s="17" t="s">
        <v>44</v>
      </c>
      <c r="I8" s="16" t="s">
        <v>45</v>
      </c>
    </row>
    <row r="9" spans="1:9" ht="42.75" x14ac:dyDescent="0.2">
      <c r="A9" s="30">
        <v>1</v>
      </c>
      <c r="B9" s="46" t="s">
        <v>46</v>
      </c>
      <c r="C9" s="80" t="s">
        <v>47</v>
      </c>
      <c r="D9" s="79" t="s">
        <v>48</v>
      </c>
      <c r="E9" s="44" t="s">
        <v>49</v>
      </c>
      <c r="F9" s="35" t="s">
        <v>50</v>
      </c>
      <c r="G9" s="31"/>
      <c r="H9" s="81">
        <v>3</v>
      </c>
      <c r="I9" s="32"/>
    </row>
    <row r="10" spans="1:9" ht="42.75" x14ac:dyDescent="0.2">
      <c r="A10" s="33">
        <v>2</v>
      </c>
      <c r="B10" s="46" t="s">
        <v>51</v>
      </c>
      <c r="C10" s="80" t="s">
        <v>52</v>
      </c>
      <c r="D10" s="78" t="s">
        <v>53</v>
      </c>
      <c r="E10" s="24" t="s">
        <v>49</v>
      </c>
      <c r="F10" s="24" t="s">
        <v>50</v>
      </c>
      <c r="G10" s="36"/>
      <c r="H10" s="81">
        <v>1</v>
      </c>
      <c r="I10" s="37"/>
    </row>
    <row r="11" spans="1:9" ht="74.25" customHeight="1" x14ac:dyDescent="0.2">
      <c r="A11" s="33">
        <v>3</v>
      </c>
      <c r="B11" s="46" t="s">
        <v>54</v>
      </c>
      <c r="C11" s="81" t="s">
        <v>55</v>
      </c>
      <c r="D11" s="78" t="s">
        <v>56</v>
      </c>
      <c r="E11" s="24" t="s">
        <v>57</v>
      </c>
      <c r="F11" s="24" t="s">
        <v>50</v>
      </c>
      <c r="G11" s="36"/>
      <c r="H11" s="81">
        <v>2</v>
      </c>
      <c r="I11" s="37"/>
    </row>
    <row r="12" spans="1:9" ht="38.25" customHeight="1" x14ac:dyDescent="0.2">
      <c r="A12" s="33">
        <v>4</v>
      </c>
      <c r="B12" s="46" t="s">
        <v>58</v>
      </c>
      <c r="C12" s="82" t="s">
        <v>59</v>
      </c>
      <c r="D12" s="94" t="s">
        <v>60</v>
      </c>
      <c r="E12" s="24" t="s">
        <v>61</v>
      </c>
      <c r="F12" s="24" t="s">
        <v>62</v>
      </c>
      <c r="G12" s="36"/>
      <c r="H12" s="81">
        <v>5</v>
      </c>
      <c r="I12" s="37"/>
    </row>
    <row r="13" spans="1:9" ht="38.25" customHeight="1" x14ac:dyDescent="0.2">
      <c r="A13" s="33">
        <v>5</v>
      </c>
      <c r="B13" s="46" t="s">
        <v>63</v>
      </c>
      <c r="C13" s="81" t="s">
        <v>64</v>
      </c>
      <c r="D13" s="92" t="s">
        <v>65</v>
      </c>
      <c r="E13" s="93" t="s">
        <v>61</v>
      </c>
      <c r="F13" s="24" t="s">
        <v>50</v>
      </c>
      <c r="G13" s="36"/>
      <c r="H13" s="81">
        <v>1</v>
      </c>
      <c r="I13" s="37"/>
    </row>
    <row r="14" spans="1:9" ht="34.5" customHeight="1" x14ac:dyDescent="0.25">
      <c r="A14" s="33">
        <v>6</v>
      </c>
      <c r="B14" s="46" t="s">
        <v>66</v>
      </c>
      <c r="C14" s="98" t="s">
        <v>67</v>
      </c>
      <c r="D14" s="99" t="s">
        <v>68</v>
      </c>
      <c r="E14" s="93" t="s">
        <v>61</v>
      </c>
      <c r="F14" s="24" t="s">
        <v>50</v>
      </c>
      <c r="G14" s="36"/>
      <c r="H14" s="36">
        <v>1</v>
      </c>
      <c r="I14" s="37"/>
    </row>
    <row r="15" spans="1:9" ht="18.75" customHeight="1" x14ac:dyDescent="0.2">
      <c r="A15" s="33">
        <v>7</v>
      </c>
      <c r="B15" s="97" t="s">
        <v>69</v>
      </c>
      <c r="C15" s="95" t="s">
        <v>70</v>
      </c>
      <c r="D15" s="96" t="s">
        <v>71</v>
      </c>
      <c r="E15" s="93" t="s">
        <v>72</v>
      </c>
      <c r="F15" s="24" t="s">
        <v>50</v>
      </c>
      <c r="G15" s="36"/>
      <c r="H15" s="36">
        <v>1</v>
      </c>
      <c r="I15" s="37"/>
    </row>
    <row r="16" spans="1:9" ht="45.75" customHeight="1" x14ac:dyDescent="0.25">
      <c r="A16" s="33">
        <v>8</v>
      </c>
      <c r="B16" s="46" t="s">
        <v>73</v>
      </c>
      <c r="C16" s="95" t="s">
        <v>74</v>
      </c>
      <c r="D16" s="38" t="s">
        <v>75</v>
      </c>
      <c r="E16" s="24" t="s">
        <v>72</v>
      </c>
      <c r="F16" s="24" t="s">
        <v>50</v>
      </c>
      <c r="G16" s="36"/>
      <c r="H16" s="36">
        <v>1</v>
      </c>
      <c r="I16" s="37"/>
    </row>
    <row r="17" spans="1:9" ht="18.75" customHeight="1" x14ac:dyDescent="0.25">
      <c r="A17" s="33">
        <v>9</v>
      </c>
      <c r="B17" s="46"/>
      <c r="C17" s="24"/>
      <c r="D17" s="38"/>
      <c r="E17" s="24"/>
      <c r="F17" s="24"/>
      <c r="G17" s="36"/>
      <c r="H17" s="36">
        <f>SUM(H9:H16)</f>
        <v>15</v>
      </c>
      <c r="I17" s="37"/>
    </row>
    <row r="18" spans="1:9" ht="18.75" customHeight="1" x14ac:dyDescent="0.25">
      <c r="A18" s="33">
        <v>10</v>
      </c>
      <c r="B18" s="34"/>
      <c r="C18" s="24"/>
      <c r="D18" s="23"/>
      <c r="E18" s="24"/>
      <c r="F18" s="24"/>
      <c r="G18" s="36"/>
      <c r="H18" s="36"/>
      <c r="I18" s="37"/>
    </row>
    <row r="19" spans="1:9" ht="18.75" customHeight="1" x14ac:dyDescent="0.25">
      <c r="A19" s="33">
        <v>11</v>
      </c>
      <c r="B19" s="34"/>
      <c r="C19" s="24"/>
      <c r="D19" s="23"/>
      <c r="E19" s="24"/>
      <c r="F19" s="24"/>
      <c r="G19" s="36"/>
      <c r="H19" s="36"/>
      <c r="I19" s="37"/>
    </row>
    <row r="20" spans="1:9" ht="18.75" customHeight="1" x14ac:dyDescent="0.25">
      <c r="A20" s="33">
        <v>12</v>
      </c>
      <c r="B20" s="34"/>
      <c r="C20" s="24"/>
      <c r="D20" s="38"/>
      <c r="E20" s="24"/>
      <c r="F20" s="24"/>
      <c r="G20" s="36"/>
      <c r="H20" s="36"/>
      <c r="I20" s="37"/>
    </row>
    <row r="21" spans="1:9" ht="18.75" customHeight="1" x14ac:dyDescent="0.25">
      <c r="A21" s="33">
        <v>13</v>
      </c>
      <c r="B21" s="34"/>
      <c r="C21" s="24"/>
      <c r="D21" s="38"/>
      <c r="E21" s="24"/>
      <c r="F21" s="24"/>
      <c r="G21" s="36"/>
      <c r="H21" s="36"/>
      <c r="I21" s="37"/>
    </row>
    <row r="22" spans="1:9" ht="18.75" customHeight="1" x14ac:dyDescent="0.25">
      <c r="A22" s="33">
        <v>14</v>
      </c>
      <c r="B22" s="34"/>
      <c r="C22" s="24"/>
      <c r="D22" s="38"/>
      <c r="E22" s="24"/>
      <c r="F22" s="24"/>
      <c r="G22" s="36"/>
      <c r="H22" s="36"/>
      <c r="I22" s="37"/>
    </row>
    <row r="23" spans="1:9" ht="18.75" customHeight="1" x14ac:dyDescent="0.25">
      <c r="A23" s="33">
        <v>15</v>
      </c>
      <c r="B23" s="34"/>
      <c r="C23" s="24"/>
      <c r="D23" s="38"/>
      <c r="E23" s="24"/>
      <c r="F23" s="24"/>
      <c r="G23" s="36"/>
      <c r="H23" s="36"/>
      <c r="I23" s="37"/>
    </row>
    <row r="24" spans="1:9" ht="18.75" customHeight="1" x14ac:dyDescent="0.25">
      <c r="A24" s="33">
        <v>16</v>
      </c>
      <c r="B24" s="34"/>
      <c r="C24" s="24"/>
      <c r="D24" s="38"/>
      <c r="E24" s="24"/>
      <c r="F24" s="24"/>
      <c r="G24" s="36"/>
      <c r="H24" s="36"/>
      <c r="I24" s="37"/>
    </row>
    <row r="25" spans="1:9" ht="18.75" customHeight="1" x14ac:dyDescent="0.25">
      <c r="A25" s="33">
        <v>17</v>
      </c>
      <c r="B25" s="34"/>
      <c r="C25" s="24"/>
      <c r="D25" s="38"/>
      <c r="E25" s="24"/>
      <c r="F25" s="24"/>
      <c r="G25" s="36"/>
      <c r="H25" s="36"/>
      <c r="I25" s="37"/>
    </row>
    <row r="26" spans="1:9" ht="18.75" customHeight="1" x14ac:dyDescent="0.25">
      <c r="A26" s="33">
        <v>18</v>
      </c>
      <c r="B26" s="34"/>
      <c r="C26" s="24"/>
      <c r="D26" s="38"/>
      <c r="E26" s="24"/>
      <c r="F26" s="24"/>
      <c r="G26" s="36"/>
      <c r="H26" s="36"/>
      <c r="I26" s="37"/>
    </row>
    <row r="27" spans="1:9" ht="18.75" customHeight="1" x14ac:dyDescent="0.25">
      <c r="A27" s="33">
        <v>19</v>
      </c>
      <c r="B27" s="34"/>
      <c r="C27" s="24"/>
      <c r="D27" s="38"/>
      <c r="E27" s="24"/>
      <c r="F27" s="24"/>
      <c r="G27" s="36"/>
      <c r="H27" s="36"/>
      <c r="I27" s="37"/>
    </row>
    <row r="28" spans="1:9" ht="18.75" customHeight="1" thickBot="1" x14ac:dyDescent="0.3">
      <c r="A28" s="39">
        <v>20</v>
      </c>
      <c r="B28" s="40"/>
      <c r="C28" s="25"/>
      <c r="D28" s="41"/>
      <c r="E28" s="25"/>
      <c r="F28" s="25"/>
      <c r="G28" s="25"/>
      <c r="H28" s="45"/>
      <c r="I28" s="42"/>
    </row>
  </sheetData>
  <mergeCells count="11">
    <mergeCell ref="A4:B4"/>
    <mergeCell ref="C4:D4"/>
    <mergeCell ref="F4:I4"/>
    <mergeCell ref="A7:I7"/>
    <mergeCell ref="A1:I1"/>
    <mergeCell ref="A2:B2"/>
    <mergeCell ref="C2:D2"/>
    <mergeCell ref="F2:I2"/>
    <mergeCell ref="A3:B3"/>
    <mergeCell ref="C3:D3"/>
    <mergeCell ref="F3:I3"/>
  </mergeCells>
  <phoneticPr fontId="22" type="noConversion"/>
  <hyperlinks>
    <hyperlink ref="B9" location="'Test Cases'!B5" display="TR_CM_01" xr:uid="{7F525206-8E8F-42AA-BBE5-87B8150B6FA7}"/>
    <hyperlink ref="B10" location="'Test Cases'!B23" display="TR_CM_16" xr:uid="{74D76AE9-C333-43F8-9256-A117A22C46DF}"/>
    <hyperlink ref="B11" location="'Test Cases'!B29" display="TR_CM_17" xr:uid="{D47A629D-D5DB-4E71-A87C-DDA5F4B3B802}"/>
    <hyperlink ref="B13" location="'Test Cases'!B74" display="TR_CM_19" xr:uid="{E8B1DE69-0656-4925-9184-CE27754AC228}"/>
    <hyperlink ref="B12" location="'Test Cases'!B39" display="TR_CM_18" xr:uid="{E06310D8-592F-45A3-95CA-F3581BF16DD0}"/>
    <hyperlink ref="B15" location="'Test Cases'!B86" display="TR_CM_21" xr:uid="{148189EE-57F7-4578-A3F9-99496FFBC47E}"/>
    <hyperlink ref="B16" location="'Test Cases'!B96" display="TR_CM_22" xr:uid="{7C68B10D-0486-49F9-887B-EB982103E426}"/>
    <hyperlink ref="B14" location="'Test Cases'!B80" display="TR_CM_20" xr:uid="{3DAC5C3A-C34A-4DF6-B8D7-CD711EA6277C}"/>
  </hyperlink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AA5ADC80-2B9A-42D1-8933-4B9BD182FE8D}">
          <x14:formula1>
            <xm:f>Sheet2!$G$3:$G$6</xm:f>
          </x14:formula1>
          <xm:sqref>E9:E27</xm:sqref>
        </x14:dataValidation>
        <x14:dataValidation type="list" allowBlank="1" showInputMessage="1" showErrorMessage="1" xr:uid="{017A1E85-A48A-4737-8AE8-572BD667E1E3}">
          <x14:formula1>
            <xm:f>'D:\OneDrive - Trường Đại học Văn Lang - University\VLU\Software Testing\K21T\Course Materials\Slides\PPTs Slides\L07 - Functional Testing (Scenario-Based Test Design)\Example\[ST-TestCaseExample---Create New Widget.xlsx]Sheet2'!#REF!</xm:f>
          </x14:formula1>
          <xm:sqref>F28 G9:G28</xm:sqref>
        </x14:dataValidation>
        <x14:dataValidation type="list" allowBlank="1" showInputMessage="1" showErrorMessage="1" xr:uid="{15B5330D-4DB1-41BF-B6E6-8F0461770F69}">
          <x14:formula1>
            <xm:f>Sheet2!$A$3:$A$5</xm:f>
          </x14:formula1>
          <xm:sqref>F9:F27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124C7-AC22-41AE-AC5B-0CECD129BFEE}">
  <dimension ref="A1:J95"/>
  <sheetViews>
    <sheetView workbookViewId="0">
      <selection activeCell="F86" sqref="F86"/>
    </sheetView>
  </sheetViews>
  <sheetFormatPr defaultColWidth="9.140625" defaultRowHeight="15" x14ac:dyDescent="0.25"/>
  <cols>
    <col min="1" max="1" width="9.140625" style="70"/>
    <col min="2" max="2" width="12.85546875" style="70" customWidth="1"/>
    <col min="3" max="3" width="15.28515625" style="85" customWidth="1"/>
    <col min="4" max="4" width="25.5703125" style="85" customWidth="1"/>
    <col min="5" max="5" width="28.28515625" style="85" customWidth="1"/>
    <col min="6" max="6" width="9.140625" style="70"/>
    <col min="7" max="7" width="26.42578125" style="70" customWidth="1"/>
    <col min="8" max="8" width="27.28515625" style="70" customWidth="1"/>
    <col min="9" max="9" width="39.5703125" style="70" customWidth="1"/>
    <col min="10" max="16384" width="9.140625" style="70"/>
  </cols>
  <sheetData>
    <row r="1" spans="1:10" ht="26.25" x14ac:dyDescent="0.25">
      <c r="A1" s="171" t="s">
        <v>76</v>
      </c>
      <c r="B1" s="171"/>
      <c r="C1" s="171"/>
      <c r="D1" s="171"/>
      <c r="E1" s="171"/>
      <c r="F1" s="171"/>
      <c r="G1" s="171"/>
      <c r="H1" s="171"/>
      <c r="I1" s="171"/>
      <c r="J1" s="171"/>
    </row>
    <row r="2" spans="1:10" x14ac:dyDescent="0.25">
      <c r="A2" s="71"/>
      <c r="B2" s="71"/>
      <c r="C2" s="83"/>
      <c r="D2" s="83"/>
      <c r="E2" s="83"/>
      <c r="F2" s="71"/>
      <c r="G2" s="72"/>
      <c r="H2" s="72"/>
      <c r="I2" s="72"/>
      <c r="J2" s="72"/>
    </row>
    <row r="3" spans="1:10" ht="45" x14ac:dyDescent="0.25">
      <c r="A3" s="73" t="s">
        <v>37</v>
      </c>
      <c r="B3" s="74" t="s">
        <v>38</v>
      </c>
      <c r="C3" s="84" t="s">
        <v>77</v>
      </c>
      <c r="D3" s="84" t="s">
        <v>78</v>
      </c>
      <c r="E3" s="84" t="s">
        <v>79</v>
      </c>
      <c r="F3" s="75" t="s">
        <v>80</v>
      </c>
      <c r="G3" s="74" t="s">
        <v>81</v>
      </c>
      <c r="H3" s="74" t="s">
        <v>82</v>
      </c>
      <c r="I3" s="74" t="s">
        <v>83</v>
      </c>
      <c r="J3" s="76" t="s">
        <v>84</v>
      </c>
    </row>
    <row r="4" spans="1:10" x14ac:dyDescent="0.25">
      <c r="A4" s="172" t="s">
        <v>85</v>
      </c>
      <c r="B4" s="172"/>
      <c r="C4" s="172"/>
      <c r="D4" s="172"/>
      <c r="E4" s="172"/>
      <c r="F4" s="172"/>
      <c r="G4" s="172"/>
      <c r="H4" s="172"/>
      <c r="I4" s="172"/>
      <c r="J4" s="173"/>
    </row>
    <row r="5" spans="1:10" ht="30" x14ac:dyDescent="0.25">
      <c r="A5" s="174">
        <v>1</v>
      </c>
      <c r="B5" s="177" t="s">
        <v>86</v>
      </c>
      <c r="C5" s="179" t="s">
        <v>87</v>
      </c>
      <c r="D5" s="182" t="s">
        <v>88</v>
      </c>
      <c r="E5" s="185" t="s">
        <v>89</v>
      </c>
      <c r="F5" s="77">
        <v>1</v>
      </c>
      <c r="G5" s="48" t="s">
        <v>90</v>
      </c>
      <c r="H5" s="49" t="s">
        <v>91</v>
      </c>
      <c r="I5" s="50" t="s">
        <v>92</v>
      </c>
      <c r="J5" s="186" t="s">
        <v>93</v>
      </c>
    </row>
    <row r="6" spans="1:10" ht="42.75" x14ac:dyDescent="0.25">
      <c r="A6" s="175"/>
      <c r="B6" s="170"/>
      <c r="C6" s="180"/>
      <c r="D6" s="183"/>
      <c r="E6" s="183"/>
      <c r="F6" s="77">
        <v>2</v>
      </c>
      <c r="G6" s="48" t="s">
        <v>94</v>
      </c>
      <c r="H6" s="48" t="s">
        <v>95</v>
      </c>
      <c r="I6" s="48" t="s">
        <v>96</v>
      </c>
      <c r="J6" s="187"/>
    </row>
    <row r="7" spans="1:10" ht="42.75" x14ac:dyDescent="0.25">
      <c r="A7" s="175"/>
      <c r="B7" s="170"/>
      <c r="C7" s="180"/>
      <c r="D7" s="183"/>
      <c r="E7" s="183"/>
      <c r="F7" s="77">
        <v>3</v>
      </c>
      <c r="G7" s="48" t="s">
        <v>97</v>
      </c>
      <c r="H7" s="51" t="s">
        <v>93</v>
      </c>
      <c r="I7" s="48" t="s">
        <v>98</v>
      </c>
      <c r="J7" s="187"/>
    </row>
    <row r="8" spans="1:10" ht="28.5" x14ac:dyDescent="0.25">
      <c r="A8" s="175"/>
      <c r="B8" s="170"/>
      <c r="C8" s="180"/>
      <c r="D8" s="183"/>
      <c r="E8" s="183"/>
      <c r="F8" s="77">
        <v>4</v>
      </c>
      <c r="G8" s="48" t="s">
        <v>99</v>
      </c>
      <c r="H8" s="52" t="s">
        <v>93</v>
      </c>
      <c r="I8" s="48" t="s">
        <v>100</v>
      </c>
      <c r="J8" s="187"/>
    </row>
    <row r="9" spans="1:10" ht="228" x14ac:dyDescent="0.25">
      <c r="A9" s="175"/>
      <c r="B9" s="170"/>
      <c r="C9" s="180"/>
      <c r="D9" s="183"/>
      <c r="E9" s="183"/>
      <c r="F9" s="47">
        <v>5</v>
      </c>
      <c r="G9" s="48" t="s">
        <v>101</v>
      </c>
      <c r="H9" s="53" t="s">
        <v>102</v>
      </c>
      <c r="I9" s="48" t="s">
        <v>93</v>
      </c>
      <c r="J9" s="187"/>
    </row>
    <row r="10" spans="1:10" ht="99.75" x14ac:dyDescent="0.25">
      <c r="A10" s="176"/>
      <c r="B10" s="170"/>
      <c r="C10" s="181"/>
      <c r="D10" s="184"/>
      <c r="E10" s="184"/>
      <c r="F10" s="54">
        <v>6</v>
      </c>
      <c r="G10" s="55" t="s">
        <v>103</v>
      </c>
      <c r="H10" s="56" t="s">
        <v>93</v>
      </c>
      <c r="I10" s="57" t="s">
        <v>104</v>
      </c>
      <c r="J10" s="188"/>
    </row>
    <row r="11" spans="1:10" ht="30" x14ac:dyDescent="0.25">
      <c r="A11" s="189">
        <v>2</v>
      </c>
      <c r="B11" s="170"/>
      <c r="C11" s="191" t="s">
        <v>105</v>
      </c>
      <c r="D11" s="192" t="s">
        <v>106</v>
      </c>
      <c r="E11" s="193" t="s">
        <v>89</v>
      </c>
      <c r="F11" s="58">
        <v>1</v>
      </c>
      <c r="G11" s="48" t="s">
        <v>90</v>
      </c>
      <c r="H11" s="49" t="s">
        <v>107</v>
      </c>
      <c r="I11" s="50" t="s">
        <v>92</v>
      </c>
      <c r="J11" s="194" t="s">
        <v>93</v>
      </c>
    </row>
    <row r="12" spans="1:10" ht="42.75" x14ac:dyDescent="0.25">
      <c r="A12" s="175"/>
      <c r="B12" s="170"/>
      <c r="C12" s="180"/>
      <c r="D12" s="183"/>
      <c r="E12" s="183"/>
      <c r="F12" s="58">
        <v>2</v>
      </c>
      <c r="G12" s="48" t="s">
        <v>94</v>
      </c>
      <c r="H12" s="48" t="s">
        <v>95</v>
      </c>
      <c r="I12" s="48" t="s">
        <v>96</v>
      </c>
      <c r="J12" s="187"/>
    </row>
    <row r="13" spans="1:10" ht="42.75" x14ac:dyDescent="0.25">
      <c r="A13" s="175"/>
      <c r="B13" s="170"/>
      <c r="C13" s="180"/>
      <c r="D13" s="183"/>
      <c r="E13" s="183"/>
      <c r="F13" s="58">
        <v>3</v>
      </c>
      <c r="G13" s="48" t="s">
        <v>97</v>
      </c>
      <c r="H13" s="51" t="s">
        <v>93</v>
      </c>
      <c r="I13" s="48" t="s">
        <v>98</v>
      </c>
      <c r="J13" s="187"/>
    </row>
    <row r="14" spans="1:10" ht="28.5" x14ac:dyDescent="0.25">
      <c r="A14" s="175"/>
      <c r="B14" s="170"/>
      <c r="C14" s="180"/>
      <c r="D14" s="183"/>
      <c r="E14" s="183"/>
      <c r="F14" s="58">
        <v>4</v>
      </c>
      <c r="G14" s="48" t="s">
        <v>99</v>
      </c>
      <c r="H14" s="52" t="s">
        <v>93</v>
      </c>
      <c r="I14" s="48" t="s">
        <v>100</v>
      </c>
      <c r="J14" s="187"/>
    </row>
    <row r="15" spans="1:10" ht="228" x14ac:dyDescent="0.25">
      <c r="A15" s="175"/>
      <c r="B15" s="170"/>
      <c r="C15" s="180"/>
      <c r="D15" s="183"/>
      <c r="E15" s="183"/>
      <c r="F15" s="58">
        <v>5</v>
      </c>
      <c r="G15" s="48" t="s">
        <v>101</v>
      </c>
      <c r="H15" s="53" t="s">
        <v>108</v>
      </c>
      <c r="I15" s="48" t="s">
        <v>93</v>
      </c>
      <c r="J15" s="187"/>
    </row>
    <row r="16" spans="1:10" ht="99.75" x14ac:dyDescent="0.25">
      <c r="A16" s="190"/>
      <c r="B16" s="170"/>
      <c r="C16" s="181"/>
      <c r="D16" s="184"/>
      <c r="E16" s="184"/>
      <c r="F16" s="58">
        <v>6</v>
      </c>
      <c r="G16" s="55" t="s">
        <v>103</v>
      </c>
      <c r="H16" s="56" t="s">
        <v>93</v>
      </c>
      <c r="I16" s="57" t="s">
        <v>104</v>
      </c>
      <c r="J16" s="188"/>
    </row>
    <row r="17" spans="1:10" ht="30" x14ac:dyDescent="0.25">
      <c r="A17" s="174">
        <v>3</v>
      </c>
      <c r="B17" s="170"/>
      <c r="C17" s="191" t="s">
        <v>109</v>
      </c>
      <c r="D17" s="192" t="s">
        <v>110</v>
      </c>
      <c r="E17" s="193" t="s">
        <v>89</v>
      </c>
      <c r="F17" s="58">
        <v>1</v>
      </c>
      <c r="G17" s="48" t="s">
        <v>90</v>
      </c>
      <c r="H17" s="49" t="s">
        <v>111</v>
      </c>
      <c r="I17" s="50" t="s">
        <v>92</v>
      </c>
      <c r="J17" s="194" t="s">
        <v>93</v>
      </c>
    </row>
    <row r="18" spans="1:10" ht="42.75" x14ac:dyDescent="0.25">
      <c r="A18" s="175"/>
      <c r="B18" s="170"/>
      <c r="C18" s="180"/>
      <c r="D18" s="183"/>
      <c r="E18" s="183"/>
      <c r="F18" s="58">
        <v>2</v>
      </c>
      <c r="G18" s="48" t="s">
        <v>94</v>
      </c>
      <c r="H18" s="48" t="s">
        <v>95</v>
      </c>
      <c r="I18" s="48" t="s">
        <v>96</v>
      </c>
      <c r="J18" s="187"/>
    </row>
    <row r="19" spans="1:10" ht="42.75" x14ac:dyDescent="0.25">
      <c r="A19" s="175"/>
      <c r="B19" s="170"/>
      <c r="C19" s="180"/>
      <c r="D19" s="183"/>
      <c r="E19" s="183"/>
      <c r="F19" s="58">
        <v>3</v>
      </c>
      <c r="G19" s="48" t="s">
        <v>97</v>
      </c>
      <c r="H19" s="51" t="s">
        <v>93</v>
      </c>
      <c r="I19" s="48" t="s">
        <v>98</v>
      </c>
      <c r="J19" s="187"/>
    </row>
    <row r="20" spans="1:10" ht="28.5" x14ac:dyDescent="0.25">
      <c r="A20" s="175"/>
      <c r="B20" s="170"/>
      <c r="C20" s="180"/>
      <c r="D20" s="183"/>
      <c r="E20" s="183"/>
      <c r="F20" s="58">
        <v>4</v>
      </c>
      <c r="G20" s="48" t="s">
        <v>99</v>
      </c>
      <c r="H20" s="52" t="s">
        <v>93</v>
      </c>
      <c r="I20" s="48" t="s">
        <v>100</v>
      </c>
      <c r="J20" s="187"/>
    </row>
    <row r="21" spans="1:10" ht="228" x14ac:dyDescent="0.25">
      <c r="A21" s="175"/>
      <c r="B21" s="170"/>
      <c r="C21" s="180"/>
      <c r="D21" s="183"/>
      <c r="E21" s="183"/>
      <c r="F21" s="58">
        <v>5</v>
      </c>
      <c r="G21" s="48" t="s">
        <v>101</v>
      </c>
      <c r="H21" s="53" t="s">
        <v>112</v>
      </c>
      <c r="I21" s="48" t="s">
        <v>93</v>
      </c>
      <c r="J21" s="187"/>
    </row>
    <row r="22" spans="1:10" ht="99.75" x14ac:dyDescent="0.25">
      <c r="A22" s="195"/>
      <c r="B22" s="178"/>
      <c r="C22" s="196"/>
      <c r="D22" s="197"/>
      <c r="E22" s="197"/>
      <c r="F22" s="59">
        <v>6</v>
      </c>
      <c r="G22" s="51" t="s">
        <v>103</v>
      </c>
      <c r="H22" s="52" t="s">
        <v>93</v>
      </c>
      <c r="I22" s="60" t="s">
        <v>104</v>
      </c>
      <c r="J22" s="198"/>
    </row>
    <row r="23" spans="1:10" ht="30" x14ac:dyDescent="0.25">
      <c r="A23" s="164">
        <v>4</v>
      </c>
      <c r="B23" s="161" t="s">
        <v>51</v>
      </c>
      <c r="C23" s="151" t="s">
        <v>113</v>
      </c>
      <c r="D23" s="154" t="s">
        <v>114</v>
      </c>
      <c r="E23" s="157" t="s">
        <v>115</v>
      </c>
      <c r="F23" s="58">
        <v>1</v>
      </c>
      <c r="G23" s="48" t="s">
        <v>90</v>
      </c>
      <c r="H23" s="49" t="s">
        <v>111</v>
      </c>
      <c r="I23" s="50" t="s">
        <v>92</v>
      </c>
      <c r="J23" s="158" t="s">
        <v>93</v>
      </c>
    </row>
    <row r="24" spans="1:10" ht="42.75" x14ac:dyDescent="0.25">
      <c r="A24" s="165"/>
      <c r="B24" s="162"/>
      <c r="C24" s="152"/>
      <c r="D24" s="155"/>
      <c r="E24" s="155"/>
      <c r="F24" s="58">
        <v>2</v>
      </c>
      <c r="G24" s="48" t="s">
        <v>94</v>
      </c>
      <c r="H24" s="48" t="s">
        <v>95</v>
      </c>
      <c r="I24" s="48" t="s">
        <v>96</v>
      </c>
      <c r="J24" s="159"/>
    </row>
    <row r="25" spans="1:10" ht="42.75" x14ac:dyDescent="0.25">
      <c r="A25" s="165"/>
      <c r="B25" s="162"/>
      <c r="C25" s="152"/>
      <c r="D25" s="155"/>
      <c r="E25" s="155"/>
      <c r="F25" s="58">
        <v>3</v>
      </c>
      <c r="G25" s="48" t="s">
        <v>97</v>
      </c>
      <c r="H25" s="51" t="s">
        <v>93</v>
      </c>
      <c r="I25" s="48" t="s">
        <v>98</v>
      </c>
      <c r="J25" s="159"/>
    </row>
    <row r="26" spans="1:10" ht="28.5" x14ac:dyDescent="0.25">
      <c r="A26" s="165"/>
      <c r="B26" s="162"/>
      <c r="C26" s="152"/>
      <c r="D26" s="155"/>
      <c r="E26" s="155"/>
      <c r="F26" s="58">
        <v>4</v>
      </c>
      <c r="G26" s="48" t="s">
        <v>99</v>
      </c>
      <c r="H26" s="52" t="s">
        <v>93</v>
      </c>
      <c r="I26" s="48" t="s">
        <v>100</v>
      </c>
      <c r="J26" s="159"/>
    </row>
    <row r="27" spans="1:10" ht="213.75" x14ac:dyDescent="0.25">
      <c r="A27" s="165"/>
      <c r="B27" s="162"/>
      <c r="C27" s="152"/>
      <c r="D27" s="155"/>
      <c r="E27" s="155"/>
      <c r="F27" s="58">
        <v>5</v>
      </c>
      <c r="G27" s="48" t="s">
        <v>101</v>
      </c>
      <c r="H27" s="53" t="s">
        <v>116</v>
      </c>
      <c r="I27" s="48" t="s">
        <v>93</v>
      </c>
      <c r="J27" s="159"/>
    </row>
    <row r="28" spans="1:10" ht="99.75" x14ac:dyDescent="0.25">
      <c r="A28" s="166"/>
      <c r="B28" s="162"/>
      <c r="C28" s="153"/>
      <c r="D28" s="156"/>
      <c r="E28" s="156"/>
      <c r="F28" s="59">
        <v>6</v>
      </c>
      <c r="G28" s="51" t="s">
        <v>103</v>
      </c>
      <c r="H28" s="52" t="s">
        <v>93</v>
      </c>
      <c r="I28" s="60" t="s">
        <v>104</v>
      </c>
      <c r="J28" s="160"/>
    </row>
    <row r="29" spans="1:10" ht="30" x14ac:dyDescent="0.25">
      <c r="A29" s="164">
        <v>5</v>
      </c>
      <c r="B29" s="161" t="s">
        <v>54</v>
      </c>
      <c r="C29" s="151" t="s">
        <v>117</v>
      </c>
      <c r="D29" s="154" t="s">
        <v>118</v>
      </c>
      <c r="E29" s="157" t="s">
        <v>115</v>
      </c>
      <c r="F29" s="61">
        <v>1</v>
      </c>
      <c r="G29" s="62" t="s">
        <v>90</v>
      </c>
      <c r="H29" s="63" t="s">
        <v>91</v>
      </c>
      <c r="I29" s="62" t="s">
        <v>92</v>
      </c>
      <c r="J29" s="158" t="s">
        <v>93</v>
      </c>
    </row>
    <row r="30" spans="1:10" ht="42.75" x14ac:dyDescent="0.25">
      <c r="A30" s="165"/>
      <c r="B30" s="162"/>
      <c r="C30" s="152"/>
      <c r="D30" s="155"/>
      <c r="E30" s="155"/>
      <c r="F30" s="64">
        <v>2</v>
      </c>
      <c r="G30" s="65" t="s">
        <v>94</v>
      </c>
      <c r="H30" s="65" t="s">
        <v>95</v>
      </c>
      <c r="I30" s="65" t="s">
        <v>96</v>
      </c>
      <c r="J30" s="159"/>
    </row>
    <row r="31" spans="1:10" ht="42.75" x14ac:dyDescent="0.25">
      <c r="A31" s="165"/>
      <c r="B31" s="162"/>
      <c r="C31" s="152"/>
      <c r="D31" s="155"/>
      <c r="E31" s="155"/>
      <c r="F31" s="64">
        <v>3</v>
      </c>
      <c r="G31" s="65" t="s">
        <v>97</v>
      </c>
      <c r="H31" s="65" t="s">
        <v>93</v>
      </c>
      <c r="I31" s="65" t="s">
        <v>119</v>
      </c>
      <c r="J31" s="159"/>
    </row>
    <row r="32" spans="1:10" ht="28.5" x14ac:dyDescent="0.25">
      <c r="A32" s="165"/>
      <c r="B32" s="162"/>
      <c r="C32" s="152"/>
      <c r="D32" s="155"/>
      <c r="E32" s="155"/>
      <c r="F32" s="64">
        <v>4</v>
      </c>
      <c r="G32" s="65" t="s">
        <v>99</v>
      </c>
      <c r="H32" s="65" t="s">
        <v>93</v>
      </c>
      <c r="I32" s="65" t="s">
        <v>100</v>
      </c>
      <c r="J32" s="159"/>
    </row>
    <row r="33" spans="1:10" ht="28.5" x14ac:dyDescent="0.25">
      <c r="A33" s="166"/>
      <c r="B33" s="162"/>
      <c r="C33" s="153"/>
      <c r="D33" s="156"/>
      <c r="E33" s="156"/>
      <c r="F33" s="64">
        <v>5</v>
      </c>
      <c r="G33" s="65" t="s">
        <v>120</v>
      </c>
      <c r="H33" s="65" t="s">
        <v>93</v>
      </c>
      <c r="I33" s="65" t="s">
        <v>121</v>
      </c>
      <c r="J33" s="160"/>
    </row>
    <row r="34" spans="1:10" ht="76.5" customHeight="1" x14ac:dyDescent="0.25">
      <c r="A34" s="164">
        <v>6</v>
      </c>
      <c r="B34" s="162"/>
      <c r="C34" s="154" t="s">
        <v>122</v>
      </c>
      <c r="D34" s="154" t="s">
        <v>123</v>
      </c>
      <c r="E34" s="157" t="s">
        <v>115</v>
      </c>
      <c r="F34" s="64">
        <v>1</v>
      </c>
      <c r="G34" s="65" t="s">
        <v>90</v>
      </c>
      <c r="H34" s="66" t="s">
        <v>107</v>
      </c>
      <c r="I34" s="65" t="s">
        <v>92</v>
      </c>
      <c r="J34" s="158" t="s">
        <v>93</v>
      </c>
    </row>
    <row r="35" spans="1:10" ht="42.75" x14ac:dyDescent="0.25">
      <c r="A35" s="165"/>
      <c r="B35" s="162"/>
      <c r="C35" s="155"/>
      <c r="D35" s="155"/>
      <c r="E35" s="155"/>
      <c r="F35" s="64">
        <v>2</v>
      </c>
      <c r="G35" s="65" t="s">
        <v>94</v>
      </c>
      <c r="H35" s="65" t="s">
        <v>95</v>
      </c>
      <c r="I35" s="65" t="s">
        <v>96</v>
      </c>
      <c r="J35" s="159"/>
    </row>
    <row r="36" spans="1:10" ht="42.75" x14ac:dyDescent="0.25">
      <c r="A36" s="165"/>
      <c r="B36" s="162"/>
      <c r="C36" s="155"/>
      <c r="D36" s="155"/>
      <c r="E36" s="155"/>
      <c r="F36" s="64">
        <v>3</v>
      </c>
      <c r="G36" s="65" t="s">
        <v>97</v>
      </c>
      <c r="H36" s="65" t="s">
        <v>93</v>
      </c>
      <c r="I36" s="65" t="s">
        <v>119</v>
      </c>
      <c r="J36" s="159"/>
    </row>
    <row r="37" spans="1:10" ht="28.5" x14ac:dyDescent="0.25">
      <c r="A37" s="165"/>
      <c r="B37" s="162"/>
      <c r="C37" s="155"/>
      <c r="D37" s="155"/>
      <c r="E37" s="155"/>
      <c r="F37" s="64">
        <v>4</v>
      </c>
      <c r="G37" s="65" t="s">
        <v>99</v>
      </c>
      <c r="H37" s="65" t="s">
        <v>93</v>
      </c>
      <c r="I37" s="65" t="s">
        <v>100</v>
      </c>
      <c r="J37" s="159"/>
    </row>
    <row r="38" spans="1:10" ht="28.5" x14ac:dyDescent="0.25">
      <c r="A38" s="166"/>
      <c r="B38" s="163"/>
      <c r="C38" s="156"/>
      <c r="D38" s="156"/>
      <c r="E38" s="156"/>
      <c r="F38" s="67">
        <v>5</v>
      </c>
      <c r="G38" s="68" t="s">
        <v>124</v>
      </c>
      <c r="H38" s="68" t="s">
        <v>93</v>
      </c>
      <c r="I38" s="68" t="s">
        <v>125</v>
      </c>
      <c r="J38" s="160"/>
    </row>
    <row r="39" spans="1:10" ht="30" x14ac:dyDescent="0.25">
      <c r="A39" s="164">
        <v>7</v>
      </c>
      <c r="B39" s="169" t="s">
        <v>58</v>
      </c>
      <c r="C39" s="151" t="s">
        <v>126</v>
      </c>
      <c r="D39" s="154" t="s">
        <v>127</v>
      </c>
      <c r="E39" s="157" t="s">
        <v>128</v>
      </c>
      <c r="F39" s="61">
        <v>1</v>
      </c>
      <c r="G39" s="62" t="s">
        <v>90</v>
      </c>
      <c r="H39" s="63" t="s">
        <v>91</v>
      </c>
      <c r="I39" s="62" t="s">
        <v>92</v>
      </c>
      <c r="J39" s="158" t="s">
        <v>93</v>
      </c>
    </row>
    <row r="40" spans="1:10" ht="42.75" x14ac:dyDescent="0.25">
      <c r="A40" s="165"/>
      <c r="B40" s="170"/>
      <c r="C40" s="152"/>
      <c r="D40" s="155"/>
      <c r="E40" s="155"/>
      <c r="F40" s="64">
        <v>2</v>
      </c>
      <c r="G40" s="65" t="s">
        <v>94</v>
      </c>
      <c r="H40" s="65" t="s">
        <v>95</v>
      </c>
      <c r="I40" s="65" t="s">
        <v>96</v>
      </c>
      <c r="J40" s="159"/>
    </row>
    <row r="41" spans="1:10" ht="42.75" x14ac:dyDescent="0.25">
      <c r="A41" s="165"/>
      <c r="B41" s="170"/>
      <c r="C41" s="152"/>
      <c r="D41" s="155"/>
      <c r="E41" s="155"/>
      <c r="F41" s="64">
        <v>3</v>
      </c>
      <c r="G41" s="65" t="s">
        <v>97</v>
      </c>
      <c r="H41" s="65" t="s">
        <v>93</v>
      </c>
      <c r="I41" s="65" t="s">
        <v>98</v>
      </c>
      <c r="J41" s="159"/>
    </row>
    <row r="42" spans="1:10" ht="28.5" x14ac:dyDescent="0.25">
      <c r="A42" s="165"/>
      <c r="B42" s="170"/>
      <c r="C42" s="152"/>
      <c r="D42" s="155"/>
      <c r="E42" s="155"/>
      <c r="F42" s="64">
        <v>4</v>
      </c>
      <c r="G42" s="65" t="s">
        <v>99</v>
      </c>
      <c r="H42" s="65" t="s">
        <v>93</v>
      </c>
      <c r="I42" s="65" t="s">
        <v>100</v>
      </c>
      <c r="J42" s="159"/>
    </row>
    <row r="43" spans="1:10" ht="200.25" x14ac:dyDescent="0.25">
      <c r="A43" s="165"/>
      <c r="B43" s="170"/>
      <c r="C43" s="152"/>
      <c r="D43" s="155"/>
      <c r="E43" s="155"/>
      <c r="F43" s="64">
        <v>5</v>
      </c>
      <c r="G43" s="65" t="s">
        <v>101</v>
      </c>
      <c r="H43" s="69" t="s">
        <v>129</v>
      </c>
      <c r="I43" s="65" t="s">
        <v>93</v>
      </c>
      <c r="J43" s="159"/>
    </row>
    <row r="44" spans="1:10" x14ac:dyDescent="0.25">
      <c r="A44" s="165"/>
      <c r="B44" s="170"/>
      <c r="C44" s="152"/>
      <c r="D44" s="155"/>
      <c r="E44" s="155"/>
      <c r="F44" s="164">
        <v>6</v>
      </c>
      <c r="G44" s="158" t="s">
        <v>103</v>
      </c>
      <c r="H44" s="158" t="s">
        <v>93</v>
      </c>
      <c r="I44" s="167" t="s">
        <v>130</v>
      </c>
      <c r="J44" s="159"/>
    </row>
    <row r="45" spans="1:10" x14ac:dyDescent="0.25">
      <c r="A45" s="166"/>
      <c r="B45" s="170"/>
      <c r="C45" s="153"/>
      <c r="D45" s="156"/>
      <c r="E45" s="156"/>
      <c r="F45" s="166"/>
      <c r="G45" s="160"/>
      <c r="H45" s="160"/>
      <c r="I45" s="168"/>
      <c r="J45" s="160"/>
    </row>
    <row r="46" spans="1:10" ht="30" x14ac:dyDescent="0.25">
      <c r="A46" s="164">
        <v>8</v>
      </c>
      <c r="B46" s="170"/>
      <c r="C46" s="151" t="s">
        <v>131</v>
      </c>
      <c r="D46" s="154" t="s">
        <v>132</v>
      </c>
      <c r="E46" s="157" t="s">
        <v>128</v>
      </c>
      <c r="F46" s="64">
        <v>7</v>
      </c>
      <c r="G46" s="65" t="s">
        <v>90</v>
      </c>
      <c r="H46" s="66" t="s">
        <v>107</v>
      </c>
      <c r="I46" s="65" t="s">
        <v>92</v>
      </c>
      <c r="J46" s="158" t="s">
        <v>93</v>
      </c>
    </row>
    <row r="47" spans="1:10" ht="42.75" x14ac:dyDescent="0.25">
      <c r="A47" s="165"/>
      <c r="B47" s="170"/>
      <c r="C47" s="152"/>
      <c r="D47" s="155"/>
      <c r="E47" s="155"/>
      <c r="F47" s="64">
        <v>8</v>
      </c>
      <c r="G47" s="65" t="s">
        <v>94</v>
      </c>
      <c r="H47" s="65" t="s">
        <v>95</v>
      </c>
      <c r="I47" s="65" t="s">
        <v>96</v>
      </c>
      <c r="J47" s="159"/>
    </row>
    <row r="48" spans="1:10" ht="42.75" x14ac:dyDescent="0.25">
      <c r="A48" s="165"/>
      <c r="B48" s="170"/>
      <c r="C48" s="152"/>
      <c r="D48" s="155"/>
      <c r="E48" s="155"/>
      <c r="F48" s="64">
        <v>9</v>
      </c>
      <c r="G48" s="65" t="s">
        <v>97</v>
      </c>
      <c r="H48" s="65" t="s">
        <v>93</v>
      </c>
      <c r="I48" s="65" t="s">
        <v>98</v>
      </c>
      <c r="J48" s="159"/>
    </row>
    <row r="49" spans="1:10" ht="28.5" x14ac:dyDescent="0.25">
      <c r="A49" s="165"/>
      <c r="B49" s="170"/>
      <c r="C49" s="152"/>
      <c r="D49" s="155"/>
      <c r="E49" s="155"/>
      <c r="F49" s="64">
        <v>10</v>
      </c>
      <c r="G49" s="65" t="s">
        <v>99</v>
      </c>
      <c r="H49" s="65" t="s">
        <v>93</v>
      </c>
      <c r="I49" s="65" t="s">
        <v>100</v>
      </c>
      <c r="J49" s="159"/>
    </row>
    <row r="50" spans="1:10" ht="213.75" x14ac:dyDescent="0.25">
      <c r="A50" s="165"/>
      <c r="B50" s="170"/>
      <c r="C50" s="152"/>
      <c r="D50" s="155"/>
      <c r="E50" s="155"/>
      <c r="F50" s="64">
        <v>11</v>
      </c>
      <c r="G50" s="65" t="s">
        <v>101</v>
      </c>
      <c r="H50" s="69" t="s">
        <v>133</v>
      </c>
      <c r="I50" s="65" t="s">
        <v>93</v>
      </c>
      <c r="J50" s="159"/>
    </row>
    <row r="51" spans="1:10" x14ac:dyDescent="0.25">
      <c r="A51" s="165"/>
      <c r="B51" s="170"/>
      <c r="C51" s="152"/>
      <c r="D51" s="155"/>
      <c r="E51" s="155"/>
      <c r="F51" s="164">
        <v>12</v>
      </c>
      <c r="G51" s="158" t="s">
        <v>103</v>
      </c>
      <c r="H51" s="158" t="s">
        <v>93</v>
      </c>
      <c r="I51" s="167" t="s">
        <v>134</v>
      </c>
      <c r="J51" s="159"/>
    </row>
    <row r="52" spans="1:10" x14ac:dyDescent="0.25">
      <c r="A52" s="166"/>
      <c r="B52" s="170"/>
      <c r="C52" s="153"/>
      <c r="D52" s="156"/>
      <c r="E52" s="156"/>
      <c r="F52" s="166"/>
      <c r="G52" s="160"/>
      <c r="H52" s="160"/>
      <c r="I52" s="168"/>
      <c r="J52" s="160"/>
    </row>
    <row r="53" spans="1:10" ht="30" x14ac:dyDescent="0.25">
      <c r="A53" s="164">
        <v>9</v>
      </c>
      <c r="B53" s="170"/>
      <c r="C53" s="151" t="s">
        <v>135</v>
      </c>
      <c r="D53" s="154" t="s">
        <v>136</v>
      </c>
      <c r="E53" s="157" t="s">
        <v>128</v>
      </c>
      <c r="F53" s="61">
        <v>1</v>
      </c>
      <c r="G53" s="62" t="s">
        <v>90</v>
      </c>
      <c r="H53" s="63" t="s">
        <v>91</v>
      </c>
      <c r="I53" s="62" t="s">
        <v>92</v>
      </c>
      <c r="J53" s="158" t="s">
        <v>93</v>
      </c>
    </row>
    <row r="54" spans="1:10" ht="42.75" x14ac:dyDescent="0.25">
      <c r="A54" s="165"/>
      <c r="B54" s="170"/>
      <c r="C54" s="152"/>
      <c r="D54" s="155"/>
      <c r="E54" s="155"/>
      <c r="F54" s="64">
        <v>2</v>
      </c>
      <c r="G54" s="65" t="s">
        <v>94</v>
      </c>
      <c r="H54" s="65" t="s">
        <v>95</v>
      </c>
      <c r="I54" s="65" t="s">
        <v>96</v>
      </c>
      <c r="J54" s="159"/>
    </row>
    <row r="55" spans="1:10" ht="42.75" x14ac:dyDescent="0.25">
      <c r="A55" s="165"/>
      <c r="B55" s="170"/>
      <c r="C55" s="152"/>
      <c r="D55" s="155"/>
      <c r="E55" s="155"/>
      <c r="F55" s="64">
        <v>3</v>
      </c>
      <c r="G55" s="65" t="s">
        <v>97</v>
      </c>
      <c r="H55" s="65" t="s">
        <v>93</v>
      </c>
      <c r="I55" s="65" t="s">
        <v>98</v>
      </c>
      <c r="J55" s="159"/>
    </row>
    <row r="56" spans="1:10" ht="28.5" x14ac:dyDescent="0.25">
      <c r="A56" s="165"/>
      <c r="B56" s="170"/>
      <c r="C56" s="152"/>
      <c r="D56" s="155"/>
      <c r="E56" s="155"/>
      <c r="F56" s="64">
        <v>4</v>
      </c>
      <c r="G56" s="65" t="s">
        <v>99</v>
      </c>
      <c r="H56" s="65" t="s">
        <v>93</v>
      </c>
      <c r="I56" s="65" t="s">
        <v>100</v>
      </c>
      <c r="J56" s="159"/>
    </row>
    <row r="57" spans="1:10" ht="214.5" x14ac:dyDescent="0.25">
      <c r="A57" s="165"/>
      <c r="B57" s="170"/>
      <c r="C57" s="152"/>
      <c r="D57" s="155"/>
      <c r="E57" s="155"/>
      <c r="F57" s="64">
        <v>5</v>
      </c>
      <c r="G57" s="65" t="s">
        <v>101</v>
      </c>
      <c r="H57" s="69" t="s">
        <v>137</v>
      </c>
      <c r="I57" s="65" t="s">
        <v>93</v>
      </c>
      <c r="J57" s="159"/>
    </row>
    <row r="58" spans="1:10" x14ac:dyDescent="0.25">
      <c r="A58" s="165"/>
      <c r="B58" s="170"/>
      <c r="C58" s="152"/>
      <c r="D58" s="155"/>
      <c r="E58" s="155"/>
      <c r="F58" s="164">
        <v>6</v>
      </c>
      <c r="G58" s="158" t="s">
        <v>103</v>
      </c>
      <c r="H58" s="158" t="s">
        <v>93</v>
      </c>
      <c r="I58" s="167" t="s">
        <v>138</v>
      </c>
      <c r="J58" s="159"/>
    </row>
    <row r="59" spans="1:10" x14ac:dyDescent="0.25">
      <c r="A59" s="166"/>
      <c r="B59" s="170"/>
      <c r="C59" s="153"/>
      <c r="D59" s="156"/>
      <c r="E59" s="156"/>
      <c r="F59" s="166"/>
      <c r="G59" s="160"/>
      <c r="H59" s="160"/>
      <c r="I59" s="168"/>
      <c r="J59" s="160"/>
    </row>
    <row r="60" spans="1:10" ht="30" x14ac:dyDescent="0.25">
      <c r="A60" s="164">
        <v>10</v>
      </c>
      <c r="B60" s="170"/>
      <c r="C60" s="151" t="s">
        <v>139</v>
      </c>
      <c r="D60" s="154" t="s">
        <v>140</v>
      </c>
      <c r="E60" s="157" t="s">
        <v>128</v>
      </c>
      <c r="F60" s="64">
        <v>1</v>
      </c>
      <c r="G60" s="65" t="s">
        <v>90</v>
      </c>
      <c r="H60" s="66" t="s">
        <v>91</v>
      </c>
      <c r="I60" s="65" t="s">
        <v>92</v>
      </c>
      <c r="J60" s="158" t="s">
        <v>93</v>
      </c>
    </row>
    <row r="61" spans="1:10" ht="42.75" x14ac:dyDescent="0.25">
      <c r="A61" s="165"/>
      <c r="B61" s="170"/>
      <c r="C61" s="152"/>
      <c r="D61" s="155"/>
      <c r="E61" s="155"/>
      <c r="F61" s="64">
        <v>2</v>
      </c>
      <c r="G61" s="65" t="s">
        <v>94</v>
      </c>
      <c r="H61" s="65" t="s">
        <v>95</v>
      </c>
      <c r="I61" s="65" t="s">
        <v>96</v>
      </c>
      <c r="J61" s="159"/>
    </row>
    <row r="62" spans="1:10" ht="42.75" x14ac:dyDescent="0.25">
      <c r="A62" s="165"/>
      <c r="B62" s="170"/>
      <c r="C62" s="152"/>
      <c r="D62" s="155"/>
      <c r="E62" s="155"/>
      <c r="F62" s="64">
        <v>3</v>
      </c>
      <c r="G62" s="65" t="s">
        <v>97</v>
      </c>
      <c r="H62" s="65" t="s">
        <v>93</v>
      </c>
      <c r="I62" s="65" t="s">
        <v>98</v>
      </c>
      <c r="J62" s="159"/>
    </row>
    <row r="63" spans="1:10" ht="28.5" x14ac:dyDescent="0.25">
      <c r="A63" s="165"/>
      <c r="B63" s="170"/>
      <c r="C63" s="152"/>
      <c r="D63" s="155"/>
      <c r="E63" s="155"/>
      <c r="F63" s="64">
        <v>4</v>
      </c>
      <c r="G63" s="65" t="s">
        <v>99</v>
      </c>
      <c r="H63" s="65" t="s">
        <v>93</v>
      </c>
      <c r="I63" s="65" t="s">
        <v>100</v>
      </c>
      <c r="J63" s="159"/>
    </row>
    <row r="64" spans="1:10" ht="228" x14ac:dyDescent="0.25">
      <c r="A64" s="165"/>
      <c r="B64" s="170"/>
      <c r="C64" s="152"/>
      <c r="D64" s="155"/>
      <c r="E64" s="155"/>
      <c r="F64" s="64">
        <v>5</v>
      </c>
      <c r="G64" s="65" t="s">
        <v>101</v>
      </c>
      <c r="H64" s="69" t="s">
        <v>141</v>
      </c>
      <c r="I64" s="65" t="s">
        <v>93</v>
      </c>
      <c r="J64" s="159"/>
    </row>
    <row r="65" spans="1:10" x14ac:dyDescent="0.25">
      <c r="A65" s="165"/>
      <c r="B65" s="170"/>
      <c r="C65" s="152"/>
      <c r="D65" s="155"/>
      <c r="E65" s="155"/>
      <c r="F65" s="164">
        <v>6</v>
      </c>
      <c r="G65" s="158" t="s">
        <v>103</v>
      </c>
      <c r="H65" s="158" t="s">
        <v>93</v>
      </c>
      <c r="I65" s="167" t="s">
        <v>142</v>
      </c>
      <c r="J65" s="159"/>
    </row>
    <row r="66" spans="1:10" x14ac:dyDescent="0.25">
      <c r="A66" s="166"/>
      <c r="B66" s="170"/>
      <c r="C66" s="153"/>
      <c r="D66" s="156"/>
      <c r="E66" s="156"/>
      <c r="F66" s="166"/>
      <c r="G66" s="160"/>
      <c r="H66" s="160"/>
      <c r="I66" s="168"/>
      <c r="J66" s="160"/>
    </row>
    <row r="67" spans="1:10" ht="30" x14ac:dyDescent="0.25">
      <c r="A67" s="164">
        <v>11</v>
      </c>
      <c r="B67" s="170"/>
      <c r="C67" s="151" t="s">
        <v>143</v>
      </c>
      <c r="D67" s="154" t="s">
        <v>144</v>
      </c>
      <c r="E67" s="157" t="s">
        <v>128</v>
      </c>
      <c r="F67" s="64">
        <v>1</v>
      </c>
      <c r="G67" s="65" t="s">
        <v>90</v>
      </c>
      <c r="H67" s="66" t="s">
        <v>91</v>
      </c>
      <c r="I67" s="65" t="s">
        <v>92</v>
      </c>
      <c r="J67" s="158" t="s">
        <v>93</v>
      </c>
    </row>
    <row r="68" spans="1:10" ht="42.75" x14ac:dyDescent="0.25">
      <c r="A68" s="165"/>
      <c r="B68" s="170"/>
      <c r="C68" s="152"/>
      <c r="D68" s="155"/>
      <c r="E68" s="155"/>
      <c r="F68" s="64">
        <v>2</v>
      </c>
      <c r="G68" s="65" t="s">
        <v>94</v>
      </c>
      <c r="H68" s="65" t="s">
        <v>95</v>
      </c>
      <c r="I68" s="65" t="s">
        <v>96</v>
      </c>
      <c r="J68" s="159"/>
    </row>
    <row r="69" spans="1:10" ht="42.75" x14ac:dyDescent="0.25">
      <c r="A69" s="165"/>
      <c r="B69" s="170"/>
      <c r="C69" s="152"/>
      <c r="D69" s="155"/>
      <c r="E69" s="155"/>
      <c r="F69" s="64">
        <v>3</v>
      </c>
      <c r="G69" s="65" t="s">
        <v>97</v>
      </c>
      <c r="H69" s="65" t="s">
        <v>93</v>
      </c>
      <c r="I69" s="65" t="s">
        <v>98</v>
      </c>
      <c r="J69" s="159"/>
    </row>
    <row r="70" spans="1:10" ht="28.5" x14ac:dyDescent="0.25">
      <c r="A70" s="165"/>
      <c r="B70" s="170"/>
      <c r="C70" s="152"/>
      <c r="D70" s="155"/>
      <c r="E70" s="155"/>
      <c r="F70" s="64">
        <v>4</v>
      </c>
      <c r="G70" s="65" t="s">
        <v>99</v>
      </c>
      <c r="H70" s="65" t="s">
        <v>93</v>
      </c>
      <c r="I70" s="65" t="s">
        <v>100</v>
      </c>
      <c r="J70" s="159"/>
    </row>
    <row r="71" spans="1:10" ht="128.25" x14ac:dyDescent="0.25">
      <c r="A71" s="165"/>
      <c r="B71" s="170"/>
      <c r="C71" s="152"/>
      <c r="D71" s="155"/>
      <c r="E71" s="155"/>
      <c r="F71" s="64">
        <v>5</v>
      </c>
      <c r="G71" s="65" t="s">
        <v>101</v>
      </c>
      <c r="H71" s="69" t="s">
        <v>145</v>
      </c>
      <c r="I71" s="65" t="s">
        <v>93</v>
      </c>
      <c r="J71" s="159"/>
    </row>
    <row r="72" spans="1:10" x14ac:dyDescent="0.25">
      <c r="A72" s="165"/>
      <c r="B72" s="170"/>
      <c r="C72" s="152"/>
      <c r="D72" s="155"/>
      <c r="E72" s="155"/>
      <c r="F72" s="164">
        <v>6</v>
      </c>
      <c r="G72" s="158" t="s">
        <v>103</v>
      </c>
      <c r="H72" s="158" t="s">
        <v>93</v>
      </c>
      <c r="I72" s="167" t="s">
        <v>146</v>
      </c>
      <c r="J72" s="159"/>
    </row>
    <row r="73" spans="1:10" ht="66.75" customHeight="1" x14ac:dyDescent="0.25">
      <c r="A73" s="165"/>
      <c r="B73" s="170"/>
      <c r="C73" s="152"/>
      <c r="D73" s="156"/>
      <c r="E73" s="156"/>
      <c r="F73" s="166"/>
      <c r="G73" s="160"/>
      <c r="H73" s="160"/>
      <c r="I73" s="168"/>
      <c r="J73" s="160"/>
    </row>
    <row r="74" spans="1:10" ht="30" x14ac:dyDescent="0.25">
      <c r="A74" s="139">
        <v>13</v>
      </c>
      <c r="B74" s="140" t="s">
        <v>63</v>
      </c>
      <c r="C74" s="144" t="s">
        <v>147</v>
      </c>
      <c r="D74" s="145" t="s">
        <v>148</v>
      </c>
      <c r="E74" s="147" t="s">
        <v>149</v>
      </c>
      <c r="F74" s="86">
        <v>1</v>
      </c>
      <c r="G74" s="87" t="s">
        <v>90</v>
      </c>
      <c r="H74" s="88" t="s">
        <v>150</v>
      </c>
      <c r="I74" s="87" t="s">
        <v>92</v>
      </c>
      <c r="J74" s="138" t="s">
        <v>93</v>
      </c>
    </row>
    <row r="75" spans="1:10" ht="42.75" x14ac:dyDescent="0.25">
      <c r="A75" s="139"/>
      <c r="B75" s="140"/>
      <c r="C75" s="144"/>
      <c r="D75" s="146"/>
      <c r="E75" s="148"/>
      <c r="F75" s="86">
        <v>2</v>
      </c>
      <c r="G75" s="87" t="s">
        <v>94</v>
      </c>
      <c r="H75" s="87" t="s">
        <v>95</v>
      </c>
      <c r="I75" s="87" t="s">
        <v>96</v>
      </c>
      <c r="J75" s="138"/>
    </row>
    <row r="76" spans="1:10" ht="42.75" x14ac:dyDescent="0.25">
      <c r="A76" s="139"/>
      <c r="B76" s="140"/>
      <c r="C76" s="144"/>
      <c r="D76" s="146"/>
      <c r="E76" s="148"/>
      <c r="F76" s="86">
        <v>3</v>
      </c>
      <c r="G76" s="87" t="s">
        <v>97</v>
      </c>
      <c r="H76" s="87" t="s">
        <v>93</v>
      </c>
      <c r="I76" s="87" t="s">
        <v>98</v>
      </c>
      <c r="J76" s="138"/>
    </row>
    <row r="77" spans="1:10" ht="28.5" x14ac:dyDescent="0.25">
      <c r="A77" s="139"/>
      <c r="B77" s="140"/>
      <c r="C77" s="144"/>
      <c r="D77" s="146"/>
      <c r="E77" s="148"/>
      <c r="F77" s="86">
        <v>4</v>
      </c>
      <c r="G77" s="87" t="s">
        <v>99</v>
      </c>
      <c r="H77" s="87" t="s">
        <v>93</v>
      </c>
      <c r="I77" s="87" t="s">
        <v>100</v>
      </c>
      <c r="J77" s="138"/>
    </row>
    <row r="78" spans="1:10" ht="199.5" x14ac:dyDescent="0.25">
      <c r="A78" s="139"/>
      <c r="B78" s="140"/>
      <c r="C78" s="144"/>
      <c r="D78" s="146"/>
      <c r="E78" s="148"/>
      <c r="F78" s="86">
        <v>5</v>
      </c>
      <c r="G78" s="87" t="s">
        <v>101</v>
      </c>
      <c r="H78" s="89" t="s">
        <v>151</v>
      </c>
      <c r="I78" s="87" t="s">
        <v>93</v>
      </c>
      <c r="J78" s="138"/>
    </row>
    <row r="79" spans="1:10" ht="42.75" x14ac:dyDescent="0.25">
      <c r="A79" s="139"/>
      <c r="B79" s="140"/>
      <c r="C79" s="144"/>
      <c r="D79" s="149"/>
      <c r="E79" s="150"/>
      <c r="F79" s="86">
        <v>6</v>
      </c>
      <c r="G79" s="87" t="s">
        <v>103</v>
      </c>
      <c r="H79" s="87" t="s">
        <v>93</v>
      </c>
      <c r="I79" s="90" t="s">
        <v>152</v>
      </c>
      <c r="J79" s="138"/>
    </row>
    <row r="80" spans="1:10" ht="30" x14ac:dyDescent="0.25">
      <c r="A80" s="139">
        <v>14</v>
      </c>
      <c r="B80" s="140" t="s">
        <v>66</v>
      </c>
      <c r="C80" s="144" t="s">
        <v>153</v>
      </c>
      <c r="D80" s="145" t="s">
        <v>154</v>
      </c>
      <c r="E80" s="147" t="s">
        <v>155</v>
      </c>
      <c r="F80" s="86">
        <v>1</v>
      </c>
      <c r="G80" s="87" t="s">
        <v>90</v>
      </c>
      <c r="H80" s="88" t="s">
        <v>156</v>
      </c>
      <c r="I80" s="87" t="s">
        <v>92</v>
      </c>
      <c r="J80" s="138" t="s">
        <v>93</v>
      </c>
    </row>
    <row r="81" spans="1:10" ht="42.75" x14ac:dyDescent="0.25">
      <c r="A81" s="139"/>
      <c r="B81" s="140"/>
      <c r="C81" s="144"/>
      <c r="D81" s="146"/>
      <c r="E81" s="148"/>
      <c r="F81" s="86">
        <v>2</v>
      </c>
      <c r="G81" s="87" t="s">
        <v>94</v>
      </c>
      <c r="H81" s="87" t="s">
        <v>95</v>
      </c>
      <c r="I81" s="87" t="s">
        <v>96</v>
      </c>
      <c r="J81" s="138"/>
    </row>
    <row r="82" spans="1:10" ht="42.75" x14ac:dyDescent="0.25">
      <c r="A82" s="139"/>
      <c r="B82" s="140"/>
      <c r="C82" s="144"/>
      <c r="D82" s="146"/>
      <c r="E82" s="148"/>
      <c r="F82" s="86">
        <v>3</v>
      </c>
      <c r="G82" s="87" t="s">
        <v>97</v>
      </c>
      <c r="H82" s="87" t="s">
        <v>93</v>
      </c>
      <c r="I82" s="87" t="s">
        <v>98</v>
      </c>
      <c r="J82" s="138"/>
    </row>
    <row r="83" spans="1:10" ht="28.5" x14ac:dyDescent="0.25">
      <c r="A83" s="139"/>
      <c r="B83" s="140"/>
      <c r="C83" s="144"/>
      <c r="D83" s="146"/>
      <c r="E83" s="148"/>
      <c r="F83" s="86">
        <v>4</v>
      </c>
      <c r="G83" s="87" t="s">
        <v>99</v>
      </c>
      <c r="H83" s="87" t="s">
        <v>93</v>
      </c>
      <c r="I83" s="87" t="s">
        <v>100</v>
      </c>
      <c r="J83" s="138"/>
    </row>
    <row r="84" spans="1:10" ht="228" x14ac:dyDescent="0.25">
      <c r="A84" s="139"/>
      <c r="B84" s="140"/>
      <c r="C84" s="144"/>
      <c r="D84" s="146"/>
      <c r="E84" s="148"/>
      <c r="F84" s="86">
        <v>5</v>
      </c>
      <c r="G84" s="87" t="s">
        <v>101</v>
      </c>
      <c r="H84" s="89" t="s">
        <v>157</v>
      </c>
      <c r="I84" s="87" t="s">
        <v>93</v>
      </c>
      <c r="J84" s="138"/>
    </row>
    <row r="85" spans="1:10" ht="42.75" x14ac:dyDescent="0.25">
      <c r="A85" s="139"/>
      <c r="B85" s="140"/>
      <c r="C85" s="144"/>
      <c r="D85" s="146"/>
      <c r="E85" s="148"/>
      <c r="F85" s="86">
        <v>6</v>
      </c>
      <c r="G85" s="87" t="s">
        <v>103</v>
      </c>
      <c r="H85" s="87" t="s">
        <v>93</v>
      </c>
      <c r="I85" s="90" t="s">
        <v>158</v>
      </c>
      <c r="J85" s="138"/>
    </row>
    <row r="86" spans="1:10" ht="30" x14ac:dyDescent="0.25">
      <c r="A86" s="139">
        <v>15</v>
      </c>
      <c r="B86" s="140" t="s">
        <v>69</v>
      </c>
      <c r="C86" s="141" t="s">
        <v>159</v>
      </c>
      <c r="D86" s="142" t="s">
        <v>160</v>
      </c>
      <c r="E86" s="143" t="s">
        <v>155</v>
      </c>
      <c r="F86" s="91">
        <v>1</v>
      </c>
      <c r="G86" s="87" t="s">
        <v>90</v>
      </c>
      <c r="H86" s="88" t="s">
        <v>161</v>
      </c>
      <c r="I86" s="87" t="s">
        <v>92</v>
      </c>
      <c r="J86" s="138" t="s">
        <v>93</v>
      </c>
    </row>
    <row r="87" spans="1:10" ht="42.75" x14ac:dyDescent="0.25">
      <c r="A87" s="139"/>
      <c r="B87" s="140"/>
      <c r="C87" s="141"/>
      <c r="D87" s="142"/>
      <c r="E87" s="142"/>
      <c r="F87" s="91">
        <v>2</v>
      </c>
      <c r="G87" s="87" t="s">
        <v>94</v>
      </c>
      <c r="H87" s="87" t="s">
        <v>95</v>
      </c>
      <c r="I87" s="87" t="s">
        <v>96</v>
      </c>
      <c r="J87" s="138"/>
    </row>
    <row r="88" spans="1:10" ht="42.75" x14ac:dyDescent="0.25">
      <c r="A88" s="139"/>
      <c r="B88" s="140"/>
      <c r="C88" s="141"/>
      <c r="D88" s="142"/>
      <c r="E88" s="142"/>
      <c r="F88" s="91">
        <v>3</v>
      </c>
      <c r="G88" s="87" t="s">
        <v>97</v>
      </c>
      <c r="H88" s="87" t="s">
        <v>93</v>
      </c>
      <c r="I88" s="87" t="s">
        <v>98</v>
      </c>
      <c r="J88" s="138"/>
    </row>
    <row r="89" spans="1:10" ht="28.5" x14ac:dyDescent="0.25">
      <c r="A89" s="139"/>
      <c r="B89" s="140"/>
      <c r="C89" s="141"/>
      <c r="D89" s="142"/>
      <c r="E89" s="142"/>
      <c r="F89" s="91">
        <v>4</v>
      </c>
      <c r="G89" s="87" t="s">
        <v>99</v>
      </c>
      <c r="H89" s="87" t="s">
        <v>93</v>
      </c>
      <c r="I89" s="87" t="s">
        <v>100</v>
      </c>
      <c r="J89" s="138"/>
    </row>
    <row r="90" spans="1:10" ht="28.5" x14ac:dyDescent="0.25">
      <c r="A90" s="139"/>
      <c r="B90" s="140"/>
      <c r="C90" s="141"/>
      <c r="D90" s="142"/>
      <c r="E90" s="142"/>
      <c r="F90" s="91">
        <v>5</v>
      </c>
      <c r="G90" s="87" t="s">
        <v>162</v>
      </c>
      <c r="H90" s="89"/>
      <c r="I90" s="87" t="s">
        <v>163</v>
      </c>
      <c r="J90" s="138"/>
    </row>
    <row r="91" spans="1:10" ht="30" x14ac:dyDescent="0.25">
      <c r="A91" s="139">
        <v>16</v>
      </c>
      <c r="B91" s="140" t="s">
        <v>73</v>
      </c>
      <c r="C91" s="141" t="s">
        <v>164</v>
      </c>
      <c r="D91" s="142" t="s">
        <v>165</v>
      </c>
      <c r="E91" s="143" t="s">
        <v>115</v>
      </c>
      <c r="F91" s="91">
        <v>1</v>
      </c>
      <c r="G91" s="87" t="s">
        <v>90</v>
      </c>
      <c r="H91" s="88" t="s">
        <v>161</v>
      </c>
      <c r="I91" s="87" t="s">
        <v>92</v>
      </c>
      <c r="J91" s="138" t="s">
        <v>93</v>
      </c>
    </row>
    <row r="92" spans="1:10" ht="42.75" x14ac:dyDescent="0.25">
      <c r="A92" s="139"/>
      <c r="B92" s="140"/>
      <c r="C92" s="141"/>
      <c r="D92" s="142"/>
      <c r="E92" s="142"/>
      <c r="F92" s="91">
        <v>2</v>
      </c>
      <c r="G92" s="87" t="s">
        <v>94</v>
      </c>
      <c r="H92" s="87" t="s">
        <v>95</v>
      </c>
      <c r="I92" s="87" t="s">
        <v>96</v>
      </c>
      <c r="J92" s="138"/>
    </row>
    <row r="93" spans="1:10" ht="42.75" x14ac:dyDescent="0.25">
      <c r="A93" s="139"/>
      <c r="B93" s="140"/>
      <c r="C93" s="141"/>
      <c r="D93" s="142"/>
      <c r="E93" s="142"/>
      <c r="F93" s="91">
        <v>3</v>
      </c>
      <c r="G93" s="87" t="s">
        <v>97</v>
      </c>
      <c r="H93" s="87" t="s">
        <v>93</v>
      </c>
      <c r="I93" s="87" t="s">
        <v>98</v>
      </c>
      <c r="J93" s="138"/>
    </row>
    <row r="94" spans="1:10" ht="28.5" x14ac:dyDescent="0.25">
      <c r="A94" s="139"/>
      <c r="B94" s="140"/>
      <c r="C94" s="141"/>
      <c r="D94" s="142"/>
      <c r="E94" s="142"/>
      <c r="F94" s="91">
        <v>4</v>
      </c>
      <c r="G94" s="87" t="s">
        <v>99</v>
      </c>
      <c r="H94" s="87" t="s">
        <v>93</v>
      </c>
      <c r="I94" s="87" t="s">
        <v>100</v>
      </c>
      <c r="J94" s="138"/>
    </row>
    <row r="95" spans="1:10" ht="28.5" x14ac:dyDescent="0.25">
      <c r="A95" s="139"/>
      <c r="B95" s="140"/>
      <c r="C95" s="141"/>
      <c r="D95" s="142"/>
      <c r="E95" s="142"/>
      <c r="F95" s="91">
        <v>5</v>
      </c>
      <c r="G95" s="87" t="s">
        <v>162</v>
      </c>
      <c r="H95" s="89"/>
      <c r="I95" s="87" t="s">
        <v>163</v>
      </c>
      <c r="J95" s="138"/>
    </row>
  </sheetData>
  <mergeCells count="105">
    <mergeCell ref="A1:J1"/>
    <mergeCell ref="A4:J4"/>
    <mergeCell ref="A5:A10"/>
    <mergeCell ref="B5:B22"/>
    <mergeCell ref="C5:C10"/>
    <mergeCell ref="D5:D10"/>
    <mergeCell ref="E5:E10"/>
    <mergeCell ref="J5:J10"/>
    <mergeCell ref="A11:A16"/>
    <mergeCell ref="C11:C16"/>
    <mergeCell ref="D11:D16"/>
    <mergeCell ref="E11:E16"/>
    <mergeCell ref="J11:J16"/>
    <mergeCell ref="A17:A22"/>
    <mergeCell ref="C17:C22"/>
    <mergeCell ref="D17:D22"/>
    <mergeCell ref="E17:E22"/>
    <mergeCell ref="J17:J22"/>
    <mergeCell ref="J29:J33"/>
    <mergeCell ref="A34:A38"/>
    <mergeCell ref="C34:C38"/>
    <mergeCell ref="D34:D38"/>
    <mergeCell ref="E34:E38"/>
    <mergeCell ref="A29:A33"/>
    <mergeCell ref="C29:C33"/>
    <mergeCell ref="D29:D33"/>
    <mergeCell ref="E29:E33"/>
    <mergeCell ref="J34:J38"/>
    <mergeCell ref="A23:A28"/>
    <mergeCell ref="B23:B28"/>
    <mergeCell ref="A39:A45"/>
    <mergeCell ref="B39:B73"/>
    <mergeCell ref="C39:C45"/>
    <mergeCell ref="D39:D45"/>
    <mergeCell ref="E39:E45"/>
    <mergeCell ref="A46:A52"/>
    <mergeCell ref="C46:C52"/>
    <mergeCell ref="D46:D52"/>
    <mergeCell ref="E46:E52"/>
    <mergeCell ref="A53:A59"/>
    <mergeCell ref="C53:C59"/>
    <mergeCell ref="D53:D59"/>
    <mergeCell ref="E53:E59"/>
    <mergeCell ref="A60:A66"/>
    <mergeCell ref="C60:C66"/>
    <mergeCell ref="D60:D66"/>
    <mergeCell ref="H65:H66"/>
    <mergeCell ref="I65:I66"/>
    <mergeCell ref="J53:J59"/>
    <mergeCell ref="F58:F59"/>
    <mergeCell ref="G58:G59"/>
    <mergeCell ref="H58:H59"/>
    <mergeCell ref="I58:I59"/>
    <mergeCell ref="J39:J45"/>
    <mergeCell ref="F44:F45"/>
    <mergeCell ref="G44:G45"/>
    <mergeCell ref="H44:H45"/>
    <mergeCell ref="J46:J52"/>
    <mergeCell ref="F51:F52"/>
    <mergeCell ref="G51:G52"/>
    <mergeCell ref="H51:H52"/>
    <mergeCell ref="I51:I52"/>
    <mergeCell ref="I44:I45"/>
    <mergeCell ref="A74:A79"/>
    <mergeCell ref="B74:B79"/>
    <mergeCell ref="C74:C79"/>
    <mergeCell ref="D74:D79"/>
    <mergeCell ref="E74:E79"/>
    <mergeCell ref="J74:J79"/>
    <mergeCell ref="C23:C28"/>
    <mergeCell ref="D23:D28"/>
    <mergeCell ref="E23:E28"/>
    <mergeCell ref="J23:J28"/>
    <mergeCell ref="B29:B38"/>
    <mergeCell ref="A67:A73"/>
    <mergeCell ref="C67:C73"/>
    <mergeCell ref="D67:D73"/>
    <mergeCell ref="E67:E73"/>
    <mergeCell ref="J67:J73"/>
    <mergeCell ref="F72:F73"/>
    <mergeCell ref="G72:G73"/>
    <mergeCell ref="H72:H73"/>
    <mergeCell ref="I72:I73"/>
    <mergeCell ref="E60:E66"/>
    <mergeCell ref="J60:J66"/>
    <mergeCell ref="F65:F66"/>
    <mergeCell ref="G65:G66"/>
    <mergeCell ref="J91:J95"/>
    <mergeCell ref="A91:A95"/>
    <mergeCell ref="B91:B95"/>
    <mergeCell ref="C91:C95"/>
    <mergeCell ref="D91:D95"/>
    <mergeCell ref="E91:E95"/>
    <mergeCell ref="J80:J85"/>
    <mergeCell ref="A86:A90"/>
    <mergeCell ref="B86:B90"/>
    <mergeCell ref="C86:C90"/>
    <mergeCell ref="D86:D90"/>
    <mergeCell ref="E86:E90"/>
    <mergeCell ref="J86:J90"/>
    <mergeCell ref="A80:A85"/>
    <mergeCell ref="B80:B85"/>
    <mergeCell ref="C80:C85"/>
    <mergeCell ref="D80:D85"/>
    <mergeCell ref="E80:E85"/>
  </mergeCells>
  <hyperlinks>
    <hyperlink ref="H34" r:id="rId1" xr:uid="{935D593F-4595-4700-B805-DE42089E659F}"/>
    <hyperlink ref="H39" r:id="rId2" xr:uid="{76745519-BD11-40D6-B4A5-23AB5C081B4A}"/>
    <hyperlink ref="H46" r:id="rId3" xr:uid="{3392B14B-BD70-4791-9D4B-2EA1081758E9}"/>
    <hyperlink ref="H53" r:id="rId4" xr:uid="{F1048817-9E7C-4D4D-8C6A-2C8E9EE4DB1F}"/>
    <hyperlink ref="H60" r:id="rId5" xr:uid="{AD4BC380-86D4-4174-9A8E-B0FDB9365232}"/>
    <hyperlink ref="H67" r:id="rId6" xr:uid="{1FD7F9EF-68F5-47D6-98AF-BC88ABD39CA1}"/>
    <hyperlink ref="H29" r:id="rId7" xr:uid="{E1ABAD56-C771-488B-BAF4-9D331CFF23C0}"/>
    <hyperlink ref="H17" r:id="rId8" xr:uid="{9D8FCA4B-E8F7-43AE-96D9-656705EA86A0}"/>
    <hyperlink ref="H11" r:id="rId9" xr:uid="{FCE7F6D8-6DFE-40E5-A462-7F905B71E880}"/>
    <hyperlink ref="H5" r:id="rId10" xr:uid="{F1D8E371-49FC-497F-94A0-25B05019D782}"/>
    <hyperlink ref="H23" r:id="rId11" xr:uid="{FE12B433-BB0D-4CA4-8A0C-E3EAE37D19E1}"/>
    <hyperlink ref="H74" r:id="rId12" xr:uid="{C42B9F7E-3E55-4BAB-B380-490A930C2F88}"/>
    <hyperlink ref="H80" r:id="rId13" xr:uid="{B002F94F-DDF0-48A5-B6E5-C9E98F5D7B29}"/>
    <hyperlink ref="H86" r:id="rId14" xr:uid="{533E31C2-BA67-4A4D-BEFF-B261A3837C47}"/>
    <hyperlink ref="H91" r:id="rId15" xr:uid="{945AB83F-A518-452A-ABD5-420764C914A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5" x14ac:dyDescent="0.25"/>
  <cols>
    <col min="4" max="4" width="12.85546875" bestFit="1" customWidth="1"/>
  </cols>
  <sheetData>
    <row r="2" spans="1:7" x14ac:dyDescent="0.25">
      <c r="A2" s="13" t="s">
        <v>166</v>
      </c>
      <c r="D2" s="13" t="s">
        <v>43</v>
      </c>
      <c r="G2" s="13" t="s">
        <v>167</v>
      </c>
    </row>
    <row r="3" spans="1:7" x14ac:dyDescent="0.25">
      <c r="A3" t="s">
        <v>62</v>
      </c>
      <c r="D3" t="s">
        <v>168</v>
      </c>
      <c r="G3" t="s">
        <v>72</v>
      </c>
    </row>
    <row r="4" spans="1:7" x14ac:dyDescent="0.25">
      <c r="A4" t="s">
        <v>50</v>
      </c>
      <c r="D4" t="s">
        <v>169</v>
      </c>
      <c r="G4" t="s">
        <v>49</v>
      </c>
    </row>
    <row r="5" spans="1:7" x14ac:dyDescent="0.25">
      <c r="A5" t="s">
        <v>170</v>
      </c>
      <c r="D5" t="s">
        <v>171</v>
      </c>
      <c r="G5" t="s">
        <v>61</v>
      </c>
    </row>
    <row r="6" spans="1:7" x14ac:dyDescent="0.25">
      <c r="G6" t="s">
        <v>57</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d903303-7436-4c86-8637-b09f73663649">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Tài liệu" ma:contentTypeID="0x0101006286A01169200C4C8B3DE17272731BE2" ma:contentTypeVersion="10" ma:contentTypeDescription="Tạo tài liệu mới." ma:contentTypeScope="" ma:versionID="9aaf147b7eadac7f5f213f2489241511">
  <xsd:schema xmlns:xsd="http://www.w3.org/2001/XMLSchema" xmlns:xs="http://www.w3.org/2001/XMLSchema" xmlns:p="http://schemas.microsoft.com/office/2006/metadata/properties" xmlns:ns2="cd903303-7436-4c86-8637-b09f73663649" targetNamespace="http://schemas.microsoft.com/office/2006/metadata/properties" ma:root="true" ma:fieldsID="241f8dd6718885f46c0616385b45e4d8" ns2:_="">
    <xsd:import namespace="cd903303-7436-4c86-8637-b09f73663649"/>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903303-7436-4c86-8637-b09f7366364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Thẻ Hình ảnh" ma:readOnly="false" ma:fieldId="{5cf76f15-5ced-4ddc-b409-7134ff3c332f}" ma:taxonomyMulti="true" ma:sspId="a6e223da-9cd4-4054-9db2-46160edab5d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7ACE869A-0A67-42CA-979F-9184BC3C8C84}">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718B16E-B026-4440-B311-D06740D646CF}"/>
</file>

<file path=customXml/itemProps3.xml><?xml version="1.0" encoding="utf-8"?>
<ds:datastoreItem xmlns:ds="http://schemas.openxmlformats.org/officeDocument/2006/customXml" ds:itemID="{61B82E3E-5FF9-4E62-9036-CE007FC5FAE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Page</vt:lpstr>
      <vt:lpstr>Test Requirements</vt:lpstr>
      <vt:lpstr>Test Cases</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Hùng Hữu</cp:lastModifiedBy>
  <cp:revision/>
  <dcterms:created xsi:type="dcterms:W3CDTF">2017-09-14T02:53:04Z</dcterms:created>
  <dcterms:modified xsi:type="dcterms:W3CDTF">2023-07-24T16:08:27Z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0x0101006286A01169200C4C8B3DE17272731BE2</vt:lpwstr>
  </property>
</Properties>
</file>