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kouadiondah/Desktop/Project-SocialMediaUsageImpact/"/>
    </mc:Choice>
  </mc:AlternateContent>
  <xr:revisionPtr revIDLastSave="0" documentId="8_{9252A88D-4AB3-EE4A-8EAF-083D04277C83}" xr6:coauthVersionLast="45" xr6:coauthVersionMax="45" xr10:uidLastSave="{00000000-0000-0000-0000-000000000000}"/>
  <bookViews>
    <workbookView xWindow="0" yWindow="0" windowWidth="35840" windowHeight="22400"/>
  </bookViews>
  <sheets>
    <sheet name="Sheet2" sheetId="3" r:id="rId1"/>
    <sheet name="users-by-social-media-platform" sheetId="1" r:id="rId2"/>
  </sheets>
  <calcPr calcId="0"/>
  <pivotCaches>
    <pivotCache cacheId="5" r:id="rId3"/>
  </pivotCaches>
</workbook>
</file>

<file path=xl/sharedStrings.xml><?xml version="1.0" encoding="utf-8"?>
<sst xmlns="http://schemas.openxmlformats.org/spreadsheetml/2006/main" count="169" uniqueCount="26">
  <si>
    <t>Entity</t>
  </si>
  <si>
    <t>Year</t>
  </si>
  <si>
    <t>Monthly active users (Statista and TNW (2019))</t>
  </si>
  <si>
    <t>Facebook</t>
  </si>
  <si>
    <t>Flickr</t>
  </si>
  <si>
    <t>Friendster</t>
  </si>
  <si>
    <t>Google Buzz</t>
  </si>
  <si>
    <t>Google+</t>
  </si>
  <si>
    <t>Hi5</t>
  </si>
  <si>
    <t>Instagram</t>
  </si>
  <si>
    <t>MySpace</t>
  </si>
  <si>
    <t>Orkut</t>
  </si>
  <si>
    <t>Pinterest</t>
  </si>
  <si>
    <t>Reddit</t>
  </si>
  <si>
    <t>Snapchat</t>
  </si>
  <si>
    <t>TikTok</t>
  </si>
  <si>
    <t>Tumblr</t>
  </si>
  <si>
    <t>Twitter</t>
  </si>
  <si>
    <t>WeChat</t>
  </si>
  <si>
    <t>Weibo</t>
  </si>
  <si>
    <t>Whatsapp</t>
  </si>
  <si>
    <t>YouTube</t>
  </si>
  <si>
    <t>Row Labels</t>
  </si>
  <si>
    <t>Grand Total</t>
  </si>
  <si>
    <t>Sum of Monthly active users (Statista and TNW (2019))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</si>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</sst>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[Increase of social media .xltx]Sheet2!PivotTable2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8159010123734534E-2"/>
          <c:y val="1.0582889566549847E-2"/>
          <c:w val="0.8457188751406074"/>
          <c:h val="0.9341073839758469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Sheet2!$B$3:$B$4</c:f>
              <c:strCache>
                <c:ptCount val="1"/>
                <c:pt idx="0">
                  <c:v>Facebook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Sheet2!$A$5:$A$23</c:f>
              <c:strCache>
                <c:ptCount val="1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</c:strCache>
            </c:strRef>
          </c:cat>
          <c:val>
            <c:numRef>
              <c:f>Sheet2!$B$5:$B$23</c:f>
              <c:numCache>
                <c:formatCode>General</c:formatCode>
                <c:ptCount val="18"/>
                <c:pt idx="6">
                  <c:v>100000000</c:v>
                </c:pt>
                <c:pt idx="7">
                  <c:v>276000000</c:v>
                </c:pt>
                <c:pt idx="8">
                  <c:v>517750000</c:v>
                </c:pt>
                <c:pt idx="9">
                  <c:v>766000000</c:v>
                </c:pt>
                <c:pt idx="10">
                  <c:v>979750000</c:v>
                </c:pt>
                <c:pt idx="11">
                  <c:v>1170500000</c:v>
                </c:pt>
                <c:pt idx="12">
                  <c:v>1334000000</c:v>
                </c:pt>
                <c:pt idx="13">
                  <c:v>1516750000</c:v>
                </c:pt>
                <c:pt idx="14">
                  <c:v>1753500000</c:v>
                </c:pt>
                <c:pt idx="15">
                  <c:v>2035750000</c:v>
                </c:pt>
                <c:pt idx="16">
                  <c:v>2255250000</c:v>
                </c:pt>
                <c:pt idx="17">
                  <c:v>2375000000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6F-8C4C-8D32-D75E0C2E43A0}"/>
            </c:ext>
          </c:extLst>
        </c:ser>
        <c:ser>
          <c:idx val="1"/>
          <c:order val="1"/>
          <c:tx>
            <c:strRef>
              <c:f>Sheet2!$C$3:$C$4</c:f>
              <c:strCache>
                <c:ptCount val="1"/>
                <c:pt idx="0">
                  <c:v>Flickr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Sheet2!$A$5:$A$23</c:f>
              <c:strCache>
                <c:ptCount val="1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</c:strCache>
            </c:strRef>
          </c:cat>
          <c:val>
            <c:numRef>
              <c:f>Sheet2!$C$5:$C$23</c:f>
              <c:numCache>
                <c:formatCode>General</c:formatCode>
                <c:ptCount val="18"/>
                <c:pt idx="2">
                  <c:v>3675135</c:v>
                </c:pt>
                <c:pt idx="3">
                  <c:v>7399354</c:v>
                </c:pt>
                <c:pt idx="4">
                  <c:v>14949270</c:v>
                </c:pt>
                <c:pt idx="5">
                  <c:v>29299875</c:v>
                </c:pt>
                <c:pt idx="6">
                  <c:v>30000000</c:v>
                </c:pt>
                <c:pt idx="7">
                  <c:v>41834525</c:v>
                </c:pt>
                <c:pt idx="8">
                  <c:v>54708063</c:v>
                </c:pt>
                <c:pt idx="9">
                  <c:v>66954600</c:v>
                </c:pt>
                <c:pt idx="10">
                  <c:v>79664888</c:v>
                </c:pt>
                <c:pt idx="11">
                  <c:v>80000000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A6F-8C4C-8D32-D75E0C2E43A0}"/>
            </c:ext>
          </c:extLst>
        </c:ser>
        <c:ser>
          <c:idx val="2"/>
          <c:order val="2"/>
          <c:tx>
            <c:strRef>
              <c:f>Sheet2!$D$3:$D$4</c:f>
              <c:strCache>
                <c:ptCount val="1"/>
                <c:pt idx="0">
                  <c:v>Friendster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Sheet2!$A$5:$A$23</c:f>
              <c:strCache>
                <c:ptCount val="1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</c:strCache>
            </c:strRef>
          </c:cat>
          <c:val>
            <c:numRef>
              <c:f>Sheet2!$D$5:$D$23</c:f>
              <c:numCache>
                <c:formatCode>General</c:formatCode>
                <c:ptCount val="18"/>
                <c:pt idx="0">
                  <c:v>3000000</c:v>
                </c:pt>
                <c:pt idx="1">
                  <c:v>4470000</c:v>
                </c:pt>
                <c:pt idx="2">
                  <c:v>5970054</c:v>
                </c:pt>
                <c:pt idx="3">
                  <c:v>7459742</c:v>
                </c:pt>
                <c:pt idx="4">
                  <c:v>8989854</c:v>
                </c:pt>
                <c:pt idx="5">
                  <c:v>24253200</c:v>
                </c:pt>
                <c:pt idx="6">
                  <c:v>51008911</c:v>
                </c:pt>
                <c:pt idx="7">
                  <c:v>28804331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A6F-8C4C-8D32-D75E0C2E43A0}"/>
            </c:ext>
          </c:extLst>
        </c:ser>
        <c:ser>
          <c:idx val="3"/>
          <c:order val="3"/>
          <c:tx>
            <c:strRef>
              <c:f>Sheet2!$E$3:$E$4</c:f>
              <c:strCache>
                <c:ptCount val="1"/>
                <c:pt idx="0">
                  <c:v>Google Buzz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Sheet2!$A$5:$A$23</c:f>
              <c:strCache>
                <c:ptCount val="1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</c:strCache>
            </c:strRef>
          </c:cat>
          <c:val>
            <c:numRef>
              <c:f>Sheet2!$E$5:$E$23</c:f>
              <c:numCache>
                <c:formatCode>General</c:formatCode>
                <c:ptCount val="18"/>
                <c:pt idx="8">
                  <c:v>166029650</c:v>
                </c:pt>
                <c:pt idx="9">
                  <c:v>170000000</c:v>
                </c:pt>
                <c:pt idx="10">
                  <c:v>170000000</c:v>
                </c:pt>
                <c:pt idx="11">
                  <c:v>170000000</c:v>
                </c:pt>
                <c:pt idx="12">
                  <c:v>170000000</c:v>
                </c:pt>
                <c:pt idx="13">
                  <c:v>170000000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A6F-8C4C-8D32-D75E0C2E43A0}"/>
            </c:ext>
          </c:extLst>
        </c:ser>
        <c:ser>
          <c:idx val="4"/>
          <c:order val="4"/>
          <c:tx>
            <c:strRef>
              <c:f>Sheet2!$F$3:$F$4</c:f>
              <c:strCache>
                <c:ptCount val="1"/>
                <c:pt idx="0">
                  <c:v>Google+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Sheet2!$A$5:$A$23</c:f>
              <c:strCache>
                <c:ptCount val="1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</c:strCache>
            </c:strRef>
          </c:cat>
          <c:val>
            <c:numRef>
              <c:f>Sheet2!$F$5:$F$23</c:f>
              <c:numCache>
                <c:formatCode>General</c:formatCode>
                <c:ptCount val="18"/>
                <c:pt idx="10">
                  <c:v>107319100</c:v>
                </c:pt>
                <c:pt idx="11">
                  <c:v>205654700</c:v>
                </c:pt>
                <c:pt idx="12">
                  <c:v>254859015</c:v>
                </c:pt>
                <c:pt idx="13">
                  <c:v>298950015</c:v>
                </c:pt>
                <c:pt idx="14">
                  <c:v>398648000</c:v>
                </c:pt>
                <c:pt idx="15">
                  <c:v>495657000</c:v>
                </c:pt>
                <c:pt idx="16">
                  <c:v>430000000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A6F-8C4C-8D32-D75E0C2E43A0}"/>
            </c:ext>
          </c:extLst>
        </c:ser>
        <c:ser>
          <c:idx val="5"/>
          <c:order val="5"/>
          <c:tx>
            <c:strRef>
              <c:f>Sheet2!$G$3:$G$4</c:f>
              <c:strCache>
                <c:ptCount val="1"/>
                <c:pt idx="0">
                  <c:v>Hi5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Sheet2!$A$5:$A$23</c:f>
              <c:strCache>
                <c:ptCount val="1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</c:strCache>
            </c:strRef>
          </c:cat>
          <c:val>
            <c:numRef>
              <c:f>Sheet2!$G$5:$G$23</c:f>
              <c:numCache>
                <c:formatCode>General</c:formatCode>
                <c:ptCount val="18"/>
                <c:pt idx="3">
                  <c:v>9731610</c:v>
                </c:pt>
                <c:pt idx="4">
                  <c:v>19932360</c:v>
                </c:pt>
                <c:pt idx="5">
                  <c:v>29533250</c:v>
                </c:pt>
                <c:pt idx="6">
                  <c:v>55045618</c:v>
                </c:pt>
                <c:pt idx="7">
                  <c:v>57893524</c:v>
                </c:pt>
                <c:pt idx="8">
                  <c:v>59953290</c:v>
                </c:pt>
                <c:pt idx="9">
                  <c:v>46610848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A6F-8C4C-8D32-D75E0C2E43A0}"/>
            </c:ext>
          </c:extLst>
        </c:ser>
        <c:ser>
          <c:idx val="6"/>
          <c:order val="6"/>
          <c:tx>
            <c:strRef>
              <c:f>Sheet2!$H$3:$H$4</c:f>
              <c:strCache>
                <c:ptCount val="1"/>
                <c:pt idx="0">
                  <c:v>Instagram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Sheet2!$A$5:$A$23</c:f>
              <c:strCache>
                <c:ptCount val="1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</c:strCache>
            </c:strRef>
          </c:cat>
          <c:val>
            <c:numRef>
              <c:f>Sheet2!$H$5:$H$23</c:f>
              <c:numCache>
                <c:formatCode>General</c:formatCode>
                <c:ptCount val="18"/>
                <c:pt idx="11">
                  <c:v>117500000</c:v>
                </c:pt>
                <c:pt idx="12">
                  <c:v>250000000</c:v>
                </c:pt>
                <c:pt idx="13">
                  <c:v>400000000</c:v>
                </c:pt>
                <c:pt idx="14">
                  <c:v>550000000</c:v>
                </c:pt>
                <c:pt idx="15">
                  <c:v>750000000</c:v>
                </c:pt>
                <c:pt idx="16">
                  <c:v>1000000000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A6F-8C4C-8D32-D75E0C2E43A0}"/>
            </c:ext>
          </c:extLst>
        </c:ser>
        <c:ser>
          <c:idx val="7"/>
          <c:order val="7"/>
          <c:tx>
            <c:strRef>
              <c:f>Sheet2!$I$3:$I$4</c:f>
              <c:strCache>
                <c:ptCount val="1"/>
                <c:pt idx="0">
                  <c:v>MySpace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Sheet2!$A$5:$A$23</c:f>
              <c:strCache>
                <c:ptCount val="1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</c:strCache>
            </c:strRef>
          </c:cat>
          <c:val>
            <c:numRef>
              <c:f>Sheet2!$I$5:$I$23</c:f>
              <c:numCache>
                <c:formatCode>General</c:formatCode>
                <c:ptCount val="18"/>
                <c:pt idx="2">
                  <c:v>980036</c:v>
                </c:pt>
                <c:pt idx="3">
                  <c:v>19490059</c:v>
                </c:pt>
                <c:pt idx="4">
                  <c:v>54763260</c:v>
                </c:pt>
                <c:pt idx="5">
                  <c:v>69299875</c:v>
                </c:pt>
                <c:pt idx="6">
                  <c:v>72408233</c:v>
                </c:pt>
                <c:pt idx="7">
                  <c:v>70133095</c:v>
                </c:pt>
                <c:pt idx="8">
                  <c:v>68046710</c:v>
                </c:pt>
                <c:pt idx="9">
                  <c:v>46003536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EA6F-8C4C-8D32-D75E0C2E43A0}"/>
            </c:ext>
          </c:extLst>
        </c:ser>
        <c:ser>
          <c:idx val="8"/>
          <c:order val="8"/>
          <c:tx>
            <c:strRef>
              <c:f>Sheet2!$J$3:$J$4</c:f>
              <c:strCache>
                <c:ptCount val="1"/>
                <c:pt idx="0">
                  <c:v>Orkut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Sheet2!$A$5:$A$23</c:f>
              <c:strCache>
                <c:ptCount val="1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</c:strCache>
            </c:strRef>
          </c:cat>
          <c:val>
            <c:numRef>
              <c:f>Sheet2!$J$5:$J$23</c:f>
              <c:numCache>
                <c:formatCode>General</c:formatCode>
                <c:ptCount val="18"/>
                <c:pt idx="2">
                  <c:v>4900180</c:v>
                </c:pt>
                <c:pt idx="3">
                  <c:v>9865805</c:v>
                </c:pt>
                <c:pt idx="4">
                  <c:v>14966180</c:v>
                </c:pt>
                <c:pt idx="5">
                  <c:v>26916562</c:v>
                </c:pt>
                <c:pt idx="6">
                  <c:v>44357628</c:v>
                </c:pt>
                <c:pt idx="7">
                  <c:v>47366905</c:v>
                </c:pt>
                <c:pt idx="8">
                  <c:v>49941613</c:v>
                </c:pt>
                <c:pt idx="9">
                  <c:v>47609080</c:v>
                </c:pt>
                <c:pt idx="10">
                  <c:v>45067022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EA6F-8C4C-8D32-D75E0C2E43A0}"/>
            </c:ext>
          </c:extLst>
        </c:ser>
        <c:ser>
          <c:idx val="9"/>
          <c:order val="9"/>
          <c:tx>
            <c:strRef>
              <c:f>Sheet2!$K$3:$K$4</c:f>
              <c:strCache>
                <c:ptCount val="1"/>
                <c:pt idx="0">
                  <c:v>Pinterest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Sheet2!$A$5:$A$23</c:f>
              <c:strCache>
                <c:ptCount val="1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</c:strCache>
            </c:strRef>
          </c:cat>
          <c:val>
            <c:numRef>
              <c:f>Sheet2!$K$5:$K$23</c:f>
              <c:numCache>
                <c:formatCode>General</c:formatCode>
                <c:ptCount val="18"/>
                <c:pt idx="14">
                  <c:v>143250000</c:v>
                </c:pt>
                <c:pt idx="15">
                  <c:v>195000000</c:v>
                </c:pt>
                <c:pt idx="16">
                  <c:v>246500000</c:v>
                </c:pt>
                <c:pt idx="17">
                  <c:v>291000000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EA6F-8C4C-8D32-D75E0C2E43A0}"/>
            </c:ext>
          </c:extLst>
        </c:ser>
        <c:ser>
          <c:idx val="10"/>
          <c:order val="10"/>
          <c:tx>
            <c:strRef>
              <c:f>Sheet2!$L$3:$L$4</c:f>
              <c:strCache>
                <c:ptCount val="1"/>
                <c:pt idx="0">
                  <c:v>Reddit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Sheet2!$A$5:$A$23</c:f>
              <c:strCache>
                <c:ptCount val="1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</c:strCache>
            </c:strRef>
          </c:cat>
          <c:val>
            <c:numRef>
              <c:f>Sheet2!$L$5:$L$23</c:f>
              <c:numCache>
                <c:formatCode>General</c:formatCode>
                <c:ptCount val="18"/>
                <c:pt idx="4">
                  <c:v>248309</c:v>
                </c:pt>
                <c:pt idx="5">
                  <c:v>488331</c:v>
                </c:pt>
                <c:pt idx="6">
                  <c:v>1944940</c:v>
                </c:pt>
                <c:pt idx="7">
                  <c:v>3893524</c:v>
                </c:pt>
                <c:pt idx="12">
                  <c:v>135786956</c:v>
                </c:pt>
                <c:pt idx="13">
                  <c:v>163346676</c:v>
                </c:pt>
                <c:pt idx="14">
                  <c:v>238972480</c:v>
                </c:pt>
                <c:pt idx="15">
                  <c:v>297394200</c:v>
                </c:pt>
                <c:pt idx="16">
                  <c:v>355000000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A6F-8C4C-8D32-D75E0C2E43A0}"/>
            </c:ext>
          </c:extLst>
        </c:ser>
        <c:ser>
          <c:idx val="11"/>
          <c:order val="11"/>
          <c:tx>
            <c:strRef>
              <c:f>Sheet2!$M$3:$M$4</c:f>
              <c:strCache>
                <c:ptCount val="1"/>
                <c:pt idx="0">
                  <c:v>Snapchat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Sheet2!$A$5:$A$23</c:f>
              <c:strCache>
                <c:ptCount val="1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</c:strCache>
            </c:strRef>
          </c:cat>
          <c:val>
            <c:numRef>
              <c:f>Sheet2!$M$5:$M$23</c:f>
              <c:numCache>
                <c:formatCode>General</c:formatCode>
                <c:ptCount val="18"/>
                <c:pt idx="14">
                  <c:v>238648000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EA6F-8C4C-8D32-D75E0C2E43A0}"/>
            </c:ext>
          </c:extLst>
        </c:ser>
        <c:ser>
          <c:idx val="12"/>
          <c:order val="12"/>
          <c:tx>
            <c:strRef>
              <c:f>Sheet2!$N$3:$N$4</c:f>
              <c:strCache>
                <c:ptCount val="1"/>
                <c:pt idx="0">
                  <c:v>TikTok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Sheet2!$A$5:$A$23</c:f>
              <c:strCache>
                <c:ptCount val="1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</c:strCache>
            </c:strRef>
          </c:cat>
          <c:val>
            <c:numRef>
              <c:f>Sheet2!$N$5:$N$23</c:f>
              <c:numCache>
                <c:formatCode>General</c:formatCode>
                <c:ptCount val="18"/>
                <c:pt idx="15">
                  <c:v>239142500</c:v>
                </c:pt>
                <c:pt idx="16">
                  <c:v>500000000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EA6F-8C4C-8D32-D75E0C2E43A0}"/>
            </c:ext>
          </c:extLst>
        </c:ser>
        <c:ser>
          <c:idx val="13"/>
          <c:order val="13"/>
          <c:tx>
            <c:strRef>
              <c:f>Sheet2!$O$3:$O$4</c:f>
              <c:strCache>
                <c:ptCount val="1"/>
                <c:pt idx="0">
                  <c:v>Tumblr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Sheet2!$A$5:$A$23</c:f>
              <c:strCache>
                <c:ptCount val="1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</c:strCache>
            </c:strRef>
          </c:cat>
          <c:val>
            <c:numRef>
              <c:f>Sheet2!$O$5:$O$23</c:f>
              <c:numCache>
                <c:formatCode>General</c:formatCode>
                <c:ptCount val="18"/>
                <c:pt idx="10">
                  <c:v>146890156</c:v>
                </c:pt>
                <c:pt idx="11">
                  <c:v>293482050</c:v>
                </c:pt>
                <c:pt idx="12">
                  <c:v>388721163</c:v>
                </c:pt>
                <c:pt idx="13">
                  <c:v>475923363</c:v>
                </c:pt>
                <c:pt idx="14">
                  <c:v>565796720</c:v>
                </c:pt>
                <c:pt idx="15">
                  <c:v>593783960</c:v>
                </c:pt>
                <c:pt idx="16">
                  <c:v>624000000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EA6F-8C4C-8D32-D75E0C2E43A0}"/>
            </c:ext>
          </c:extLst>
        </c:ser>
        <c:ser>
          <c:idx val="14"/>
          <c:order val="14"/>
          <c:tx>
            <c:strRef>
              <c:f>Sheet2!$P$3:$P$4</c:f>
              <c:strCache>
                <c:ptCount val="1"/>
                <c:pt idx="0">
                  <c:v>Twitter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Sheet2!$A$5:$A$23</c:f>
              <c:strCache>
                <c:ptCount val="1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</c:strCache>
            </c:strRef>
          </c:cat>
          <c:val>
            <c:numRef>
              <c:f>Sheet2!$P$5:$P$23</c:f>
              <c:numCache>
                <c:formatCode>General</c:formatCode>
                <c:ptCount val="18"/>
                <c:pt idx="8">
                  <c:v>43250000</c:v>
                </c:pt>
                <c:pt idx="9">
                  <c:v>92750000</c:v>
                </c:pt>
                <c:pt idx="10">
                  <c:v>160250000</c:v>
                </c:pt>
                <c:pt idx="11">
                  <c:v>223675000</c:v>
                </c:pt>
                <c:pt idx="12">
                  <c:v>223675000</c:v>
                </c:pt>
                <c:pt idx="13">
                  <c:v>304500000</c:v>
                </c:pt>
                <c:pt idx="14">
                  <c:v>314500000</c:v>
                </c:pt>
                <c:pt idx="15">
                  <c:v>328250000</c:v>
                </c:pt>
                <c:pt idx="16">
                  <c:v>329500000</c:v>
                </c:pt>
                <c:pt idx="17">
                  <c:v>330000000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A6F-8C4C-8D32-D75E0C2E43A0}"/>
            </c:ext>
          </c:extLst>
        </c:ser>
        <c:ser>
          <c:idx val="15"/>
          <c:order val="15"/>
          <c:tx>
            <c:strRef>
              <c:f>Sheet2!$Q$3:$Q$4</c:f>
              <c:strCache>
                <c:ptCount val="1"/>
                <c:pt idx="0">
                  <c:v>WeChat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Sheet2!$A$5:$A$23</c:f>
              <c:strCache>
                <c:ptCount val="1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</c:strCache>
            </c:strRef>
          </c:cat>
          <c:val>
            <c:numRef>
              <c:f>Sheet2!$Q$5:$Q$23</c:f>
              <c:numCache>
                <c:formatCode>General</c:formatCode>
                <c:ptCount val="18"/>
                <c:pt idx="9">
                  <c:v>47818400</c:v>
                </c:pt>
                <c:pt idx="10">
                  <c:v>118123370</c:v>
                </c:pt>
                <c:pt idx="11">
                  <c:v>196523760</c:v>
                </c:pt>
                <c:pt idx="12">
                  <c:v>444232415</c:v>
                </c:pt>
                <c:pt idx="13">
                  <c:v>660843407</c:v>
                </c:pt>
                <c:pt idx="14">
                  <c:v>847512320</c:v>
                </c:pt>
                <c:pt idx="15">
                  <c:v>921742750</c:v>
                </c:pt>
                <c:pt idx="16">
                  <c:v>1000000000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EA6F-8C4C-8D32-D75E0C2E43A0}"/>
            </c:ext>
          </c:extLst>
        </c:ser>
        <c:ser>
          <c:idx val="16"/>
          <c:order val="16"/>
          <c:tx>
            <c:strRef>
              <c:f>Sheet2!$R$3:$R$4</c:f>
              <c:strCache>
                <c:ptCount val="1"/>
                <c:pt idx="0">
                  <c:v>Weibo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Sheet2!$A$5:$A$23</c:f>
              <c:strCache>
                <c:ptCount val="1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</c:strCache>
            </c:strRef>
          </c:cat>
          <c:val>
            <c:numRef>
              <c:f>Sheet2!$R$5:$R$23</c:f>
              <c:numCache>
                <c:formatCode>General</c:formatCode>
                <c:ptCount val="18"/>
                <c:pt idx="8">
                  <c:v>19532900</c:v>
                </c:pt>
                <c:pt idx="9">
                  <c:v>48691040</c:v>
                </c:pt>
                <c:pt idx="10">
                  <c:v>79195730</c:v>
                </c:pt>
                <c:pt idx="11">
                  <c:v>118261880</c:v>
                </c:pt>
                <c:pt idx="12">
                  <c:v>154890345</c:v>
                </c:pt>
                <c:pt idx="13">
                  <c:v>208716685</c:v>
                </c:pt>
                <c:pt idx="14">
                  <c:v>281026560</c:v>
                </c:pt>
                <c:pt idx="15">
                  <c:v>357569030</c:v>
                </c:pt>
                <c:pt idx="16">
                  <c:v>431000000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EA6F-8C4C-8D32-D75E0C2E43A0}"/>
            </c:ext>
          </c:extLst>
        </c:ser>
        <c:ser>
          <c:idx val="17"/>
          <c:order val="17"/>
          <c:tx>
            <c:strRef>
              <c:f>Sheet2!$S$3:$S$4</c:f>
              <c:strCache>
                <c:ptCount val="1"/>
                <c:pt idx="0">
                  <c:v>Whatsapp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Sheet2!$A$5:$A$23</c:f>
              <c:strCache>
                <c:ptCount val="1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</c:strCache>
            </c:strRef>
          </c:cat>
          <c:val>
            <c:numRef>
              <c:f>Sheet2!$S$5:$S$23</c:f>
              <c:numCache>
                <c:formatCode>General</c:formatCode>
                <c:ptCount val="18"/>
                <c:pt idx="11">
                  <c:v>300000000</c:v>
                </c:pt>
                <c:pt idx="12">
                  <c:v>498750000</c:v>
                </c:pt>
                <c:pt idx="13">
                  <c:v>800000000</c:v>
                </c:pt>
                <c:pt idx="14">
                  <c:v>1000000000</c:v>
                </c:pt>
                <c:pt idx="15">
                  <c:v>1333333333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EA6F-8C4C-8D32-D75E0C2E43A0}"/>
            </c:ext>
          </c:extLst>
        </c:ser>
        <c:ser>
          <c:idx val="18"/>
          <c:order val="18"/>
          <c:tx>
            <c:strRef>
              <c:f>Sheet2!$T$3:$T$4</c:f>
              <c:strCache>
                <c:ptCount val="1"/>
                <c:pt idx="0">
                  <c:v>YouTube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Sheet2!$A$5:$A$23</c:f>
              <c:strCache>
                <c:ptCount val="1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</c:strCache>
            </c:strRef>
          </c:cat>
          <c:val>
            <c:numRef>
              <c:f>Sheet2!$T$5:$T$23</c:f>
              <c:numCache>
                <c:formatCode>General</c:formatCode>
                <c:ptCount val="18"/>
                <c:pt idx="3">
                  <c:v>1946322</c:v>
                </c:pt>
                <c:pt idx="4">
                  <c:v>19878248</c:v>
                </c:pt>
                <c:pt idx="5">
                  <c:v>143932250</c:v>
                </c:pt>
                <c:pt idx="6">
                  <c:v>294493950</c:v>
                </c:pt>
                <c:pt idx="7">
                  <c:v>413611440</c:v>
                </c:pt>
                <c:pt idx="8">
                  <c:v>480551990</c:v>
                </c:pt>
                <c:pt idx="9">
                  <c:v>642669824</c:v>
                </c:pt>
                <c:pt idx="10">
                  <c:v>844638200</c:v>
                </c:pt>
                <c:pt idx="11">
                  <c:v>1065223075</c:v>
                </c:pt>
                <c:pt idx="12">
                  <c:v>1249451725</c:v>
                </c:pt>
                <c:pt idx="13">
                  <c:v>1328133360</c:v>
                </c:pt>
                <c:pt idx="14">
                  <c:v>1399053600</c:v>
                </c:pt>
                <c:pt idx="15">
                  <c:v>1495657000</c:v>
                </c:pt>
                <c:pt idx="16">
                  <c:v>1900000000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F-EA6F-8C4C-8D32-D75E0C2E4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776046479"/>
        <c:axId val="1776238127"/>
      </c:barChart>
      <c:catAx>
        <c:axId val="1776046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238127"/>
        <c:crosses val="autoZero"/>
        <c:auto val="1"/>
        <c:lblAlgn val="ctr"/>
        <c:lblOffset val="100"/>
        <c:noMultiLvlLbl val="0"/>
      </c:catAx>
      <c:valAx>
        <c:axId val="1776238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0464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1981200</xdr:colOff>
      <xdr:row>2</xdr:row>
      <xdr:rowOff>63500</xdr:rowOff>
    </xdr:from>
    <xdr:to>
      <xdr:col>16</xdr:col>
      <xdr:colOff>546100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83EB787-BEF0-0846-AD58-ADD7E1CE4C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 Office User" refreshedDate="44141.759750231482" createdVersion="6" refreshedVersion="6" minRefreshableVersion="3" recordCount="142">
  <cacheSource type="worksheet">
    <worksheetSource ref="A1:C143" sheet="users-by-social-media-platform"/>
  </cacheSource>
  <cacheFields count="3">
    <cacheField name="Entity" numFmtId="0">
      <sharedItems count="19">
        <s v="Facebook"/>
        <s v="Flickr"/>
        <s v="Friendster"/>
        <s v="Google Buzz"/>
        <s v="Google+"/>
        <s v="Hi5"/>
        <s v="Instagram"/>
        <s v="MySpace"/>
        <s v="Orkut"/>
        <s v="Pinterest"/>
        <s v="Reddit"/>
        <s v="Snapchat"/>
        <s v="TikTok"/>
        <s v="Tumblr"/>
        <s v="Twitter"/>
        <s v="WeChat"/>
        <s v="Weibo"/>
        <s v="Whatsapp"/>
        <s v="YouTube"/>
      </sharedItems>
    </cacheField>
    <cacheField name="Year" numFmtId="0">
      <sharedItems containsSemiMixedTypes="0" containsString="0" containsNumber="1" containsInteger="1" minValue="2002" maxValue="2019" count="18"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04"/>
        <n v="2005"/>
        <n v="2006"/>
        <n v="2007"/>
        <n v="2002"/>
        <n v="2003"/>
      </sharedItems>
    </cacheField>
    <cacheField name="Monthly active users (Statista and TNW (2019))" numFmtId="0">
      <sharedItems containsSemiMixedTypes="0" containsString="0" containsNumber="1" containsInteger="1" minValue="248309" maxValue="2375000000" count="135">
        <n v="100000000"/>
        <n v="276000000"/>
        <n v="517750000"/>
        <n v="766000000"/>
        <n v="979750000"/>
        <n v="1170500000"/>
        <n v="1334000000"/>
        <n v="1516750000"/>
        <n v="1753500000"/>
        <n v="2035750000"/>
        <n v="2255250000"/>
        <n v="2375000000"/>
        <n v="3675135"/>
        <n v="7399354"/>
        <n v="14949270"/>
        <n v="29299875"/>
        <n v="30000000"/>
        <n v="41834525"/>
        <n v="54708063"/>
        <n v="66954600"/>
        <n v="79664888"/>
        <n v="80000000"/>
        <n v="3000000"/>
        <n v="4470000"/>
        <n v="5970054"/>
        <n v="7459742"/>
        <n v="8989854"/>
        <n v="24253200"/>
        <n v="51008911"/>
        <n v="28804331"/>
        <n v="166029650"/>
        <n v="170000000"/>
        <n v="107319100"/>
        <n v="205654700"/>
        <n v="254859015"/>
        <n v="298950015"/>
        <n v="398648000"/>
        <n v="495657000"/>
        <n v="430000000"/>
        <n v="9731610"/>
        <n v="19932360"/>
        <n v="29533250"/>
        <n v="55045618"/>
        <n v="57893524"/>
        <n v="59953290"/>
        <n v="46610848"/>
        <n v="117500000"/>
        <n v="250000000"/>
        <n v="400000000"/>
        <n v="550000000"/>
        <n v="750000000"/>
        <n v="1000000000"/>
        <n v="980036"/>
        <n v="19490059"/>
        <n v="54763260"/>
        <n v="69299875"/>
        <n v="72408233"/>
        <n v="70133095"/>
        <n v="68046710"/>
        <n v="46003536"/>
        <n v="4900180"/>
        <n v="9865805"/>
        <n v="14966180"/>
        <n v="26916562"/>
        <n v="44357628"/>
        <n v="47366905"/>
        <n v="49941613"/>
        <n v="47609080"/>
        <n v="45067022"/>
        <n v="143250000"/>
        <n v="195000000"/>
        <n v="246500000"/>
        <n v="291000000"/>
        <n v="248309"/>
        <n v="488331"/>
        <n v="1944940"/>
        <n v="3893524"/>
        <n v="135786956"/>
        <n v="163346676"/>
        <n v="238972480"/>
        <n v="297394200"/>
        <n v="355000000"/>
        <n v="238648000"/>
        <n v="239142500"/>
        <n v="500000000"/>
        <n v="146890156"/>
        <n v="293482050"/>
        <n v="388721163"/>
        <n v="475923363"/>
        <n v="565796720"/>
        <n v="593783960"/>
        <n v="624000000"/>
        <n v="43250000"/>
        <n v="92750000"/>
        <n v="160250000"/>
        <n v="223675000"/>
        <n v="304500000"/>
        <n v="314500000"/>
        <n v="328250000"/>
        <n v="329500000"/>
        <n v="330000000"/>
        <n v="47818400"/>
        <n v="118123370"/>
        <n v="196523760"/>
        <n v="444232415"/>
        <n v="660843407"/>
        <n v="847512320"/>
        <n v="921742750"/>
        <n v="19532900"/>
        <n v="48691040"/>
        <n v="79195730"/>
        <n v="118261880"/>
        <n v="154890345"/>
        <n v="208716685"/>
        <n v="281026560"/>
        <n v="357569030"/>
        <n v="431000000"/>
        <n v="300000000"/>
        <n v="498750000"/>
        <n v="800000000"/>
        <n v="1333333333"/>
        <n v="1946322"/>
        <n v="19878248"/>
        <n v="143932250"/>
        <n v="294493950"/>
        <n v="413611440"/>
        <n v="480551990"/>
        <n v="642669824"/>
        <n v="844638200"/>
        <n v="1065223075"/>
        <n v="1249451725"/>
        <n v="1328133360"/>
        <n v="1399053600"/>
        <n v="1495657000"/>
        <n v="19000000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2">
  <r>
    <x v="0"/>
    <x v="0"/>
    <x v="0"/>
  </r>
  <r>
    <x v="0"/>
    <x v="1"/>
    <x v="1"/>
  </r>
  <r>
    <x v="0"/>
    <x v="2"/>
    <x v="2"/>
  </r>
  <r>
    <x v="0"/>
    <x v="3"/>
    <x v="3"/>
  </r>
  <r>
    <x v="0"/>
    <x v="4"/>
    <x v="4"/>
  </r>
  <r>
    <x v="0"/>
    <x v="5"/>
    <x v="5"/>
  </r>
  <r>
    <x v="0"/>
    <x v="6"/>
    <x v="6"/>
  </r>
  <r>
    <x v="0"/>
    <x v="7"/>
    <x v="7"/>
  </r>
  <r>
    <x v="0"/>
    <x v="8"/>
    <x v="8"/>
  </r>
  <r>
    <x v="0"/>
    <x v="9"/>
    <x v="9"/>
  </r>
  <r>
    <x v="0"/>
    <x v="10"/>
    <x v="10"/>
  </r>
  <r>
    <x v="0"/>
    <x v="11"/>
    <x v="11"/>
  </r>
  <r>
    <x v="1"/>
    <x v="12"/>
    <x v="12"/>
  </r>
  <r>
    <x v="1"/>
    <x v="13"/>
    <x v="13"/>
  </r>
  <r>
    <x v="1"/>
    <x v="14"/>
    <x v="14"/>
  </r>
  <r>
    <x v="1"/>
    <x v="15"/>
    <x v="15"/>
  </r>
  <r>
    <x v="1"/>
    <x v="0"/>
    <x v="16"/>
  </r>
  <r>
    <x v="1"/>
    <x v="1"/>
    <x v="17"/>
  </r>
  <r>
    <x v="1"/>
    <x v="2"/>
    <x v="18"/>
  </r>
  <r>
    <x v="1"/>
    <x v="3"/>
    <x v="19"/>
  </r>
  <r>
    <x v="1"/>
    <x v="4"/>
    <x v="20"/>
  </r>
  <r>
    <x v="1"/>
    <x v="5"/>
    <x v="21"/>
  </r>
  <r>
    <x v="2"/>
    <x v="16"/>
    <x v="22"/>
  </r>
  <r>
    <x v="2"/>
    <x v="17"/>
    <x v="23"/>
  </r>
  <r>
    <x v="2"/>
    <x v="12"/>
    <x v="24"/>
  </r>
  <r>
    <x v="2"/>
    <x v="13"/>
    <x v="25"/>
  </r>
  <r>
    <x v="2"/>
    <x v="14"/>
    <x v="26"/>
  </r>
  <r>
    <x v="2"/>
    <x v="15"/>
    <x v="27"/>
  </r>
  <r>
    <x v="2"/>
    <x v="0"/>
    <x v="28"/>
  </r>
  <r>
    <x v="2"/>
    <x v="1"/>
    <x v="29"/>
  </r>
  <r>
    <x v="3"/>
    <x v="2"/>
    <x v="30"/>
  </r>
  <r>
    <x v="3"/>
    <x v="3"/>
    <x v="31"/>
  </r>
  <r>
    <x v="3"/>
    <x v="4"/>
    <x v="31"/>
  </r>
  <r>
    <x v="3"/>
    <x v="5"/>
    <x v="31"/>
  </r>
  <r>
    <x v="3"/>
    <x v="6"/>
    <x v="31"/>
  </r>
  <r>
    <x v="3"/>
    <x v="7"/>
    <x v="31"/>
  </r>
  <r>
    <x v="4"/>
    <x v="4"/>
    <x v="32"/>
  </r>
  <r>
    <x v="4"/>
    <x v="5"/>
    <x v="33"/>
  </r>
  <r>
    <x v="4"/>
    <x v="6"/>
    <x v="34"/>
  </r>
  <r>
    <x v="4"/>
    <x v="7"/>
    <x v="35"/>
  </r>
  <r>
    <x v="4"/>
    <x v="8"/>
    <x v="36"/>
  </r>
  <r>
    <x v="4"/>
    <x v="9"/>
    <x v="37"/>
  </r>
  <r>
    <x v="4"/>
    <x v="10"/>
    <x v="38"/>
  </r>
  <r>
    <x v="5"/>
    <x v="13"/>
    <x v="39"/>
  </r>
  <r>
    <x v="5"/>
    <x v="14"/>
    <x v="40"/>
  </r>
  <r>
    <x v="5"/>
    <x v="15"/>
    <x v="41"/>
  </r>
  <r>
    <x v="5"/>
    <x v="0"/>
    <x v="42"/>
  </r>
  <r>
    <x v="5"/>
    <x v="1"/>
    <x v="43"/>
  </r>
  <r>
    <x v="5"/>
    <x v="2"/>
    <x v="44"/>
  </r>
  <r>
    <x v="5"/>
    <x v="3"/>
    <x v="45"/>
  </r>
  <r>
    <x v="6"/>
    <x v="5"/>
    <x v="46"/>
  </r>
  <r>
    <x v="6"/>
    <x v="6"/>
    <x v="47"/>
  </r>
  <r>
    <x v="6"/>
    <x v="7"/>
    <x v="48"/>
  </r>
  <r>
    <x v="6"/>
    <x v="8"/>
    <x v="49"/>
  </r>
  <r>
    <x v="6"/>
    <x v="9"/>
    <x v="50"/>
  </r>
  <r>
    <x v="6"/>
    <x v="10"/>
    <x v="51"/>
  </r>
  <r>
    <x v="7"/>
    <x v="12"/>
    <x v="52"/>
  </r>
  <r>
    <x v="7"/>
    <x v="13"/>
    <x v="53"/>
  </r>
  <r>
    <x v="7"/>
    <x v="14"/>
    <x v="54"/>
  </r>
  <r>
    <x v="7"/>
    <x v="15"/>
    <x v="55"/>
  </r>
  <r>
    <x v="7"/>
    <x v="0"/>
    <x v="56"/>
  </r>
  <r>
    <x v="7"/>
    <x v="1"/>
    <x v="57"/>
  </r>
  <r>
    <x v="7"/>
    <x v="2"/>
    <x v="58"/>
  </r>
  <r>
    <x v="7"/>
    <x v="3"/>
    <x v="59"/>
  </r>
  <r>
    <x v="8"/>
    <x v="12"/>
    <x v="60"/>
  </r>
  <r>
    <x v="8"/>
    <x v="13"/>
    <x v="61"/>
  </r>
  <r>
    <x v="8"/>
    <x v="14"/>
    <x v="62"/>
  </r>
  <r>
    <x v="8"/>
    <x v="15"/>
    <x v="63"/>
  </r>
  <r>
    <x v="8"/>
    <x v="0"/>
    <x v="64"/>
  </r>
  <r>
    <x v="8"/>
    <x v="1"/>
    <x v="65"/>
  </r>
  <r>
    <x v="8"/>
    <x v="2"/>
    <x v="66"/>
  </r>
  <r>
    <x v="8"/>
    <x v="3"/>
    <x v="67"/>
  </r>
  <r>
    <x v="8"/>
    <x v="4"/>
    <x v="68"/>
  </r>
  <r>
    <x v="9"/>
    <x v="8"/>
    <x v="69"/>
  </r>
  <r>
    <x v="9"/>
    <x v="9"/>
    <x v="70"/>
  </r>
  <r>
    <x v="9"/>
    <x v="10"/>
    <x v="71"/>
  </r>
  <r>
    <x v="9"/>
    <x v="11"/>
    <x v="72"/>
  </r>
  <r>
    <x v="10"/>
    <x v="14"/>
    <x v="73"/>
  </r>
  <r>
    <x v="10"/>
    <x v="15"/>
    <x v="74"/>
  </r>
  <r>
    <x v="10"/>
    <x v="0"/>
    <x v="75"/>
  </r>
  <r>
    <x v="10"/>
    <x v="1"/>
    <x v="76"/>
  </r>
  <r>
    <x v="10"/>
    <x v="6"/>
    <x v="77"/>
  </r>
  <r>
    <x v="10"/>
    <x v="7"/>
    <x v="78"/>
  </r>
  <r>
    <x v="10"/>
    <x v="8"/>
    <x v="79"/>
  </r>
  <r>
    <x v="10"/>
    <x v="9"/>
    <x v="80"/>
  </r>
  <r>
    <x v="10"/>
    <x v="10"/>
    <x v="81"/>
  </r>
  <r>
    <x v="11"/>
    <x v="8"/>
    <x v="82"/>
  </r>
  <r>
    <x v="12"/>
    <x v="9"/>
    <x v="83"/>
  </r>
  <r>
    <x v="12"/>
    <x v="10"/>
    <x v="84"/>
  </r>
  <r>
    <x v="13"/>
    <x v="4"/>
    <x v="85"/>
  </r>
  <r>
    <x v="13"/>
    <x v="5"/>
    <x v="86"/>
  </r>
  <r>
    <x v="13"/>
    <x v="6"/>
    <x v="87"/>
  </r>
  <r>
    <x v="13"/>
    <x v="7"/>
    <x v="88"/>
  </r>
  <r>
    <x v="13"/>
    <x v="8"/>
    <x v="89"/>
  </r>
  <r>
    <x v="13"/>
    <x v="9"/>
    <x v="90"/>
  </r>
  <r>
    <x v="13"/>
    <x v="10"/>
    <x v="91"/>
  </r>
  <r>
    <x v="14"/>
    <x v="2"/>
    <x v="92"/>
  </r>
  <r>
    <x v="14"/>
    <x v="3"/>
    <x v="93"/>
  </r>
  <r>
    <x v="14"/>
    <x v="4"/>
    <x v="94"/>
  </r>
  <r>
    <x v="14"/>
    <x v="5"/>
    <x v="95"/>
  </r>
  <r>
    <x v="14"/>
    <x v="6"/>
    <x v="95"/>
  </r>
  <r>
    <x v="14"/>
    <x v="7"/>
    <x v="96"/>
  </r>
  <r>
    <x v="14"/>
    <x v="8"/>
    <x v="97"/>
  </r>
  <r>
    <x v="14"/>
    <x v="9"/>
    <x v="98"/>
  </r>
  <r>
    <x v="14"/>
    <x v="10"/>
    <x v="99"/>
  </r>
  <r>
    <x v="14"/>
    <x v="11"/>
    <x v="100"/>
  </r>
  <r>
    <x v="15"/>
    <x v="3"/>
    <x v="101"/>
  </r>
  <r>
    <x v="15"/>
    <x v="4"/>
    <x v="102"/>
  </r>
  <r>
    <x v="15"/>
    <x v="5"/>
    <x v="103"/>
  </r>
  <r>
    <x v="15"/>
    <x v="6"/>
    <x v="104"/>
  </r>
  <r>
    <x v="15"/>
    <x v="7"/>
    <x v="105"/>
  </r>
  <r>
    <x v="15"/>
    <x v="8"/>
    <x v="106"/>
  </r>
  <r>
    <x v="15"/>
    <x v="9"/>
    <x v="107"/>
  </r>
  <r>
    <x v="15"/>
    <x v="10"/>
    <x v="51"/>
  </r>
  <r>
    <x v="16"/>
    <x v="2"/>
    <x v="108"/>
  </r>
  <r>
    <x v="16"/>
    <x v="3"/>
    <x v="109"/>
  </r>
  <r>
    <x v="16"/>
    <x v="4"/>
    <x v="110"/>
  </r>
  <r>
    <x v="16"/>
    <x v="5"/>
    <x v="111"/>
  </r>
  <r>
    <x v="16"/>
    <x v="6"/>
    <x v="112"/>
  </r>
  <r>
    <x v="16"/>
    <x v="7"/>
    <x v="113"/>
  </r>
  <r>
    <x v="16"/>
    <x v="8"/>
    <x v="114"/>
  </r>
  <r>
    <x v="16"/>
    <x v="9"/>
    <x v="115"/>
  </r>
  <r>
    <x v="16"/>
    <x v="10"/>
    <x v="116"/>
  </r>
  <r>
    <x v="17"/>
    <x v="5"/>
    <x v="117"/>
  </r>
  <r>
    <x v="17"/>
    <x v="6"/>
    <x v="118"/>
  </r>
  <r>
    <x v="17"/>
    <x v="7"/>
    <x v="119"/>
  </r>
  <r>
    <x v="17"/>
    <x v="8"/>
    <x v="51"/>
  </r>
  <r>
    <x v="17"/>
    <x v="9"/>
    <x v="120"/>
  </r>
  <r>
    <x v="18"/>
    <x v="13"/>
    <x v="121"/>
  </r>
  <r>
    <x v="18"/>
    <x v="14"/>
    <x v="122"/>
  </r>
  <r>
    <x v="18"/>
    <x v="15"/>
    <x v="123"/>
  </r>
  <r>
    <x v="18"/>
    <x v="0"/>
    <x v="124"/>
  </r>
  <r>
    <x v="18"/>
    <x v="1"/>
    <x v="125"/>
  </r>
  <r>
    <x v="18"/>
    <x v="2"/>
    <x v="126"/>
  </r>
  <r>
    <x v="18"/>
    <x v="3"/>
    <x v="127"/>
  </r>
  <r>
    <x v="18"/>
    <x v="4"/>
    <x v="128"/>
  </r>
  <r>
    <x v="18"/>
    <x v="5"/>
    <x v="129"/>
  </r>
  <r>
    <x v="18"/>
    <x v="6"/>
    <x v="130"/>
  </r>
  <r>
    <x v="18"/>
    <x v="7"/>
    <x v="131"/>
  </r>
  <r>
    <x v="18"/>
    <x v="8"/>
    <x v="132"/>
  </r>
  <r>
    <x v="18"/>
    <x v="9"/>
    <x v="133"/>
  </r>
  <r>
    <x v="18"/>
    <x v="10"/>
    <x v="13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U23" firstHeaderRow="1" firstDataRow="2" firstDataCol="1"/>
  <pivotFields count="3">
    <pivotField axis="axisCol" showAl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axis="axisRow" showAll="0">
      <items count="19">
        <item x="16"/>
        <item x="17"/>
        <item x="12"/>
        <item x="13"/>
        <item x="14"/>
        <item x="1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>
      <items count="136">
        <item x="73"/>
        <item x="74"/>
        <item x="52"/>
        <item x="75"/>
        <item x="121"/>
        <item x="22"/>
        <item x="12"/>
        <item x="76"/>
        <item x="23"/>
        <item x="60"/>
        <item x="24"/>
        <item x="13"/>
        <item x="25"/>
        <item x="26"/>
        <item x="39"/>
        <item x="61"/>
        <item x="14"/>
        <item x="62"/>
        <item x="53"/>
        <item x="108"/>
        <item x="122"/>
        <item x="40"/>
        <item x="27"/>
        <item x="63"/>
        <item x="29"/>
        <item x="15"/>
        <item x="41"/>
        <item x="16"/>
        <item x="17"/>
        <item x="92"/>
        <item x="64"/>
        <item x="68"/>
        <item x="59"/>
        <item x="45"/>
        <item x="65"/>
        <item x="67"/>
        <item x="101"/>
        <item x="109"/>
        <item x="66"/>
        <item x="28"/>
        <item x="18"/>
        <item x="54"/>
        <item x="42"/>
        <item x="43"/>
        <item x="44"/>
        <item x="19"/>
        <item x="58"/>
        <item x="55"/>
        <item x="57"/>
        <item x="56"/>
        <item x="110"/>
        <item x="20"/>
        <item x="21"/>
        <item x="93"/>
        <item x="0"/>
        <item x="32"/>
        <item x="46"/>
        <item x="102"/>
        <item x="111"/>
        <item x="77"/>
        <item x="69"/>
        <item x="123"/>
        <item x="85"/>
        <item x="112"/>
        <item x="94"/>
        <item x="78"/>
        <item x="30"/>
        <item x="31"/>
        <item x="70"/>
        <item x="103"/>
        <item x="33"/>
        <item x="113"/>
        <item x="95"/>
        <item x="82"/>
        <item x="79"/>
        <item x="83"/>
        <item x="71"/>
        <item x="47"/>
        <item x="34"/>
        <item x="1"/>
        <item x="114"/>
        <item x="72"/>
        <item x="86"/>
        <item x="124"/>
        <item x="80"/>
        <item x="35"/>
        <item x="117"/>
        <item x="96"/>
        <item x="97"/>
        <item x="98"/>
        <item x="99"/>
        <item x="100"/>
        <item x="81"/>
        <item x="115"/>
        <item x="87"/>
        <item x="36"/>
        <item x="48"/>
        <item x="125"/>
        <item x="38"/>
        <item x="116"/>
        <item x="104"/>
        <item x="88"/>
        <item x="126"/>
        <item x="37"/>
        <item x="118"/>
        <item x="84"/>
        <item x="2"/>
        <item x="49"/>
        <item x="89"/>
        <item x="90"/>
        <item x="91"/>
        <item x="127"/>
        <item x="105"/>
        <item x="50"/>
        <item x="3"/>
        <item x="119"/>
        <item x="128"/>
        <item x="106"/>
        <item x="107"/>
        <item x="4"/>
        <item x="51"/>
        <item x="129"/>
        <item x="5"/>
        <item x="130"/>
        <item x="131"/>
        <item x="120"/>
        <item x="6"/>
        <item x="132"/>
        <item x="133"/>
        <item x="7"/>
        <item x="8"/>
        <item x="134"/>
        <item x="9"/>
        <item x="10"/>
        <item x="11"/>
        <item t="default"/>
      </items>
    </pivotField>
  </pivotFields>
  <rowFields count="1">
    <field x="1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0"/>
  </colFields>
  <col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colItems>
  <dataFields count="1">
    <dataField name="Sum of Monthly active users (Statista and TNW (2019))" fld="2" baseField="0" baseItem="0"/>
  </dataFields>
  <chartFormats count="161">
    <chartFormat chart="0" format="1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1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1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1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17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" count="1" selected="0">
            <x v="4"/>
          </reference>
        </references>
      </pivotArea>
    </chartFormat>
    <chartFormat chart="0" format="17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5"/>
          </reference>
        </references>
      </pivotArea>
    </chartFormat>
    <chartFormat chart="0" format="17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5"/>
          </reference>
        </references>
      </pivotArea>
    </chartFormat>
    <chartFormat chart="0" format="18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5"/>
          </reference>
        </references>
      </pivotArea>
    </chartFormat>
    <chartFormat chart="0" format="18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5"/>
          </reference>
        </references>
      </pivotArea>
    </chartFormat>
    <chartFormat chart="0" format="18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5"/>
          </reference>
        </references>
      </pivotArea>
    </chartFormat>
    <chartFormat chart="0" format="18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5"/>
          </reference>
        </references>
      </pivotArea>
    </chartFormat>
    <chartFormat chart="0" format="18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" count="1" selected="0">
            <x v="5"/>
          </reference>
        </references>
      </pivotArea>
    </chartFormat>
    <chartFormat chart="0" format="18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6"/>
          </reference>
        </references>
      </pivotArea>
    </chartFormat>
    <chartFormat chart="0" format="18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6"/>
          </reference>
        </references>
      </pivotArea>
    </chartFormat>
    <chartFormat chart="0" format="18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6"/>
          </reference>
        </references>
      </pivotArea>
    </chartFormat>
    <chartFormat chart="0" format="18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6"/>
          </reference>
        </references>
      </pivotArea>
    </chartFormat>
    <chartFormat chart="0" format="18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6"/>
          </reference>
        </references>
      </pivotArea>
    </chartFormat>
    <chartFormat chart="0" format="19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6"/>
          </reference>
        </references>
      </pivotArea>
    </chartFormat>
    <chartFormat chart="0" format="19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6"/>
          </reference>
        </references>
      </pivotArea>
    </chartFormat>
    <chartFormat chart="0" format="19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" count="1" selected="0">
            <x v="6"/>
          </reference>
        </references>
      </pivotArea>
    </chartFormat>
    <chartFormat chart="0" format="19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7"/>
          </reference>
        </references>
      </pivotArea>
    </chartFormat>
    <chartFormat chart="0" format="19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7"/>
          </reference>
        </references>
      </pivotArea>
    </chartFormat>
    <chartFormat chart="0" format="19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7"/>
          </reference>
        </references>
      </pivotArea>
    </chartFormat>
    <chartFormat chart="0" format="19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7"/>
          </reference>
        </references>
      </pivotArea>
    </chartFormat>
    <chartFormat chart="0" format="19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7"/>
          </reference>
        </references>
      </pivotArea>
    </chartFormat>
    <chartFormat chart="0" format="19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7"/>
          </reference>
        </references>
      </pivotArea>
    </chartFormat>
    <chartFormat chart="0" format="19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7"/>
          </reference>
        </references>
      </pivotArea>
    </chartFormat>
    <chartFormat chart="0" format="20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" count="1" selected="0">
            <x v="7"/>
          </reference>
        </references>
      </pivotArea>
    </chartFormat>
    <chartFormat chart="0" format="20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8"/>
          </reference>
        </references>
      </pivotArea>
    </chartFormat>
    <chartFormat chart="0" format="20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8"/>
          </reference>
        </references>
      </pivotArea>
    </chartFormat>
    <chartFormat chart="0" format="20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8"/>
          </reference>
        </references>
      </pivotArea>
    </chartFormat>
    <chartFormat chart="0" format="20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8"/>
          </reference>
        </references>
      </pivotArea>
    </chartFormat>
    <chartFormat chart="0" format="20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8"/>
          </reference>
        </references>
      </pivotArea>
    </chartFormat>
    <chartFormat chart="0" format="20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8"/>
          </reference>
        </references>
      </pivotArea>
    </chartFormat>
    <chartFormat chart="0" format="20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" count="1" selected="0">
            <x v="8"/>
          </reference>
        </references>
      </pivotArea>
    </chartFormat>
    <chartFormat chart="0" format="20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" count="1" selected="0">
            <x v="8"/>
          </reference>
        </references>
      </pivotArea>
    </chartFormat>
    <chartFormat chart="0" format="20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" count="1" selected="0">
            <x v="8"/>
          </reference>
        </references>
      </pivotArea>
    </chartFormat>
    <chartFormat chart="0" format="21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9"/>
          </reference>
        </references>
      </pivotArea>
    </chartFormat>
    <chartFormat chart="0" format="21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9"/>
          </reference>
        </references>
      </pivotArea>
    </chartFormat>
    <chartFormat chart="0" format="21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9"/>
          </reference>
        </references>
      </pivotArea>
    </chartFormat>
    <chartFormat chart="0" format="21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9"/>
          </reference>
        </references>
      </pivotArea>
    </chartFormat>
    <chartFormat chart="0" format="21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9"/>
          </reference>
        </references>
      </pivotArea>
    </chartFormat>
    <chartFormat chart="0" format="21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9"/>
          </reference>
        </references>
      </pivotArea>
    </chartFormat>
    <chartFormat chart="0" format="21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" count="1" selected="0">
            <x v="9"/>
          </reference>
        </references>
      </pivotArea>
    </chartFormat>
    <chartFormat chart="0" format="21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" count="1" selected="0">
            <x v="9"/>
          </reference>
        </references>
      </pivotArea>
    </chartFormat>
    <chartFormat chart="0" format="21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" count="1" selected="0">
            <x v="9"/>
          </reference>
        </references>
      </pivotArea>
    </chartFormat>
    <chartFormat chart="0" format="21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" count="1" selected="0">
            <x v="9"/>
          </reference>
        </references>
      </pivotArea>
    </chartFormat>
    <chartFormat chart="0" format="22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0"/>
          </reference>
        </references>
      </pivotArea>
    </chartFormat>
    <chartFormat chart="0" format="22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0"/>
          </reference>
        </references>
      </pivotArea>
    </chartFormat>
    <chartFormat chart="0" format="22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0"/>
          </reference>
        </references>
      </pivotArea>
    </chartFormat>
    <chartFormat chart="0" format="22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0"/>
          </reference>
        </references>
      </pivotArea>
    </chartFormat>
    <chartFormat chart="0" format="22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0"/>
          </reference>
        </references>
      </pivotArea>
    </chartFormat>
    <chartFormat chart="0" format="22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" count="1" selected="0">
            <x v="10"/>
          </reference>
        </references>
      </pivotArea>
    </chartFormat>
    <chartFormat chart="0" format="22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" count="1" selected="0">
            <x v="10"/>
          </reference>
        </references>
      </pivotArea>
    </chartFormat>
    <chartFormat chart="0" format="22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" count="1" selected="0">
            <x v="10"/>
          </reference>
        </references>
      </pivotArea>
    </chartFormat>
    <chartFormat chart="0" format="22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" count="1" selected="0">
            <x v="10"/>
          </reference>
        </references>
      </pivotArea>
    </chartFormat>
    <chartFormat chart="0" format="22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" count="1" selected="0">
            <x v="10"/>
          </reference>
        </references>
      </pivotArea>
    </chartFormat>
    <chartFormat chart="0" format="23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1"/>
          </reference>
        </references>
      </pivotArea>
    </chartFormat>
    <chartFormat chart="0" format="23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1"/>
          </reference>
        </references>
      </pivotArea>
    </chartFormat>
    <chartFormat chart="0" format="2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1"/>
          </reference>
        </references>
      </pivotArea>
    </chartFormat>
    <chartFormat chart="0" format="2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1"/>
          </reference>
        </references>
      </pivotArea>
    </chartFormat>
    <chartFormat chart="0" format="2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1"/>
          </reference>
        </references>
      </pivotArea>
    </chartFormat>
    <chartFormat chart="0" format="2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" count="1" selected="0">
            <x v="11"/>
          </reference>
        </references>
      </pivotArea>
    </chartFormat>
    <chartFormat chart="0" format="2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" count="1" selected="0">
            <x v="11"/>
          </reference>
        </references>
      </pivotArea>
    </chartFormat>
    <chartFormat chart="0" format="2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" count="1" selected="0">
            <x v="11"/>
          </reference>
        </references>
      </pivotArea>
    </chartFormat>
    <chartFormat chart="0" format="2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" count="1" selected="0">
            <x v="11"/>
          </reference>
        </references>
      </pivotArea>
    </chartFormat>
    <chartFormat chart="0" format="2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" count="1" selected="0">
            <x v="11"/>
          </reference>
        </references>
      </pivotArea>
    </chartFormat>
    <chartFormat chart="0" format="24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" count="1" selected="0">
            <x v="11"/>
          </reference>
        </references>
      </pivotArea>
    </chartFormat>
    <chartFormat chart="0" format="2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2"/>
          </reference>
        </references>
      </pivotArea>
    </chartFormat>
    <chartFormat chart="0" format="24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2"/>
          </reference>
        </references>
      </pivotArea>
    </chartFormat>
    <chartFormat chart="0" format="24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2"/>
          </reference>
        </references>
      </pivotArea>
    </chartFormat>
    <chartFormat chart="0" format="24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2"/>
          </reference>
        </references>
      </pivotArea>
    </chartFormat>
    <chartFormat chart="0" format="24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12"/>
          </reference>
        </references>
      </pivotArea>
    </chartFormat>
    <chartFormat chart="0" format="24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" count="1" selected="0">
            <x v="12"/>
          </reference>
        </references>
      </pivotArea>
    </chartFormat>
    <chartFormat chart="0" format="24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" count="1" selected="0">
            <x v="12"/>
          </reference>
        </references>
      </pivotArea>
    </chartFormat>
    <chartFormat chart="0" format="24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" count="1" selected="0">
            <x v="12"/>
          </reference>
        </references>
      </pivotArea>
    </chartFormat>
    <chartFormat chart="0" format="24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" count="1" selected="0">
            <x v="12"/>
          </reference>
        </references>
      </pivotArea>
    </chartFormat>
    <chartFormat chart="0" format="25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" count="1" selected="0">
            <x v="12"/>
          </reference>
        </references>
      </pivotArea>
    </chartFormat>
    <chartFormat chart="0" format="25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" count="1" selected="0">
            <x v="12"/>
          </reference>
        </references>
      </pivotArea>
    </chartFormat>
    <chartFormat chart="0" format="25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3"/>
          </reference>
        </references>
      </pivotArea>
    </chartFormat>
    <chartFormat chart="0" format="25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3"/>
          </reference>
        </references>
      </pivotArea>
    </chartFormat>
    <chartFormat chart="0" format="25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3"/>
          </reference>
        </references>
      </pivotArea>
    </chartFormat>
    <chartFormat chart="0" format="25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3"/>
          </reference>
        </references>
      </pivotArea>
    </chartFormat>
    <chartFormat chart="0" format="25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13"/>
          </reference>
        </references>
      </pivotArea>
    </chartFormat>
    <chartFormat chart="0" format="25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" count="1" selected="0">
            <x v="13"/>
          </reference>
        </references>
      </pivotArea>
    </chartFormat>
    <chartFormat chart="0" format="25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" count="1" selected="0">
            <x v="13"/>
          </reference>
        </references>
      </pivotArea>
    </chartFormat>
    <chartFormat chart="0" format="25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" count="1" selected="0">
            <x v="13"/>
          </reference>
        </references>
      </pivotArea>
    </chartFormat>
    <chartFormat chart="0" format="26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" count="1" selected="0">
            <x v="13"/>
          </reference>
        </references>
      </pivotArea>
    </chartFormat>
    <chartFormat chart="0" format="26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" count="1" selected="0">
            <x v="13"/>
          </reference>
        </references>
      </pivotArea>
    </chartFormat>
    <chartFormat chart="0" format="26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" count="1" selected="0">
            <x v="13"/>
          </reference>
        </references>
      </pivotArea>
    </chartFormat>
    <chartFormat chart="0" format="26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4"/>
          </reference>
        </references>
      </pivotArea>
    </chartFormat>
    <chartFormat chart="0" format="26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4"/>
          </reference>
        </references>
      </pivotArea>
    </chartFormat>
    <chartFormat chart="0" format="26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4"/>
          </reference>
        </references>
      </pivotArea>
    </chartFormat>
    <chartFormat chart="0" format="26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14"/>
          </reference>
        </references>
      </pivotArea>
    </chartFormat>
    <chartFormat chart="0" format="26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14"/>
          </reference>
        </references>
      </pivotArea>
    </chartFormat>
    <chartFormat chart="0" format="26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" count="1" selected="0">
            <x v="14"/>
          </reference>
        </references>
      </pivotArea>
    </chartFormat>
    <chartFormat chart="0" format="26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" count="1" selected="0">
            <x v="14"/>
          </reference>
        </references>
      </pivotArea>
    </chartFormat>
    <chartFormat chart="0" format="27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" count="1" selected="0">
            <x v="14"/>
          </reference>
        </references>
      </pivotArea>
    </chartFormat>
    <chartFormat chart="0" format="27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" count="1" selected="0">
            <x v="14"/>
          </reference>
        </references>
      </pivotArea>
    </chartFormat>
    <chartFormat chart="0" format="27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" count="1" selected="0">
            <x v="14"/>
          </reference>
        </references>
      </pivotArea>
    </chartFormat>
    <chartFormat chart="0" format="27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" count="1" selected="0">
            <x v="14"/>
          </reference>
        </references>
      </pivotArea>
    </chartFormat>
    <chartFormat chart="0" format="27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" count="1" selected="0">
            <x v="14"/>
          </reference>
        </references>
      </pivotArea>
    </chartFormat>
    <chartFormat chart="0" format="27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5"/>
          </reference>
        </references>
      </pivotArea>
    </chartFormat>
    <chartFormat chart="0" format="27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5"/>
          </reference>
        </references>
      </pivotArea>
    </chartFormat>
    <chartFormat chart="0" format="27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5"/>
          </reference>
        </references>
      </pivotArea>
    </chartFormat>
    <chartFormat chart="0" format="27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15"/>
          </reference>
        </references>
      </pivotArea>
    </chartFormat>
    <chartFormat chart="0" format="27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15"/>
          </reference>
        </references>
      </pivotArea>
    </chartFormat>
    <chartFormat chart="0" format="28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" count="1" selected="0">
            <x v="15"/>
          </reference>
        </references>
      </pivotArea>
    </chartFormat>
    <chartFormat chart="0" format="28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" count="1" selected="0">
            <x v="15"/>
          </reference>
        </references>
      </pivotArea>
    </chartFormat>
    <chartFormat chart="0" format="28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" count="1" selected="0">
            <x v="15"/>
          </reference>
        </references>
      </pivotArea>
    </chartFormat>
    <chartFormat chart="0" format="28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" count="1" selected="0">
            <x v="15"/>
          </reference>
        </references>
      </pivotArea>
    </chartFormat>
    <chartFormat chart="0" format="28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" count="1" selected="0">
            <x v="15"/>
          </reference>
        </references>
      </pivotArea>
    </chartFormat>
    <chartFormat chart="0" format="28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" count="1" selected="0">
            <x v="15"/>
          </reference>
        </references>
      </pivotArea>
    </chartFormat>
    <chartFormat chart="0" format="28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" count="1" selected="0">
            <x v="15"/>
          </reference>
        </references>
      </pivotArea>
    </chartFormat>
    <chartFormat chart="0" format="28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6"/>
          </reference>
        </references>
      </pivotArea>
    </chartFormat>
    <chartFormat chart="0" format="28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6"/>
          </reference>
        </references>
      </pivotArea>
    </chartFormat>
    <chartFormat chart="0" format="28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6"/>
          </reference>
        </references>
      </pivotArea>
    </chartFormat>
    <chartFormat chart="0" format="29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16"/>
          </reference>
        </references>
      </pivotArea>
    </chartFormat>
    <chartFormat chart="0" format="29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16"/>
          </reference>
        </references>
      </pivotArea>
    </chartFormat>
    <chartFormat chart="0" format="29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" count="1" selected="0">
            <x v="16"/>
          </reference>
        </references>
      </pivotArea>
    </chartFormat>
    <chartFormat chart="0" format="29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" count="1" selected="0">
            <x v="16"/>
          </reference>
        </references>
      </pivotArea>
    </chartFormat>
    <chartFormat chart="0" format="29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" count="1" selected="0">
            <x v="16"/>
          </reference>
        </references>
      </pivotArea>
    </chartFormat>
    <chartFormat chart="0" format="29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" count="1" selected="0">
            <x v="16"/>
          </reference>
        </references>
      </pivotArea>
    </chartFormat>
    <chartFormat chart="0" format="29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" count="1" selected="0">
            <x v="16"/>
          </reference>
        </references>
      </pivotArea>
    </chartFormat>
    <chartFormat chart="0" format="29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" count="1" selected="0">
            <x v="16"/>
          </reference>
        </references>
      </pivotArea>
    </chartFormat>
    <chartFormat chart="0" format="29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7"/>
          </reference>
        </references>
      </pivotArea>
    </chartFormat>
    <chartFormat chart="0" format="29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17"/>
          </reference>
        </references>
      </pivotArea>
    </chartFormat>
    <chartFormat chart="0" format="30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" count="1" selected="0">
            <x v="17"/>
          </reference>
        </references>
      </pivotArea>
    </chartFormat>
    <chartFormat chart="0" format="3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3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3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3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3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3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3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3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3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3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3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3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0" format="3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3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3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0" format="3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0" format="3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U23"/>
  <sheetViews>
    <sheetView tabSelected="1" workbookViewId="0">
      <selection activeCell="A3" sqref="A3"/>
    </sheetView>
  </sheetViews>
  <sheetFormatPr baseColWidth="10" defaultRowHeight="16" x14ac:dyDescent="0.2"/>
  <cols>
    <col min="1" max="1" width="48" bestFit="1" customWidth="1"/>
    <col min="2" max="2" width="15.5" bestFit="1" customWidth="1"/>
    <col min="3" max="4" width="10.1640625" bestFit="1" customWidth="1"/>
    <col min="5" max="5" width="11.33203125" bestFit="1" customWidth="1"/>
    <col min="6" max="6" width="11.1640625" bestFit="1" customWidth="1"/>
    <col min="7" max="7" width="10.1640625" bestFit="1" customWidth="1"/>
    <col min="8" max="8" width="11.1640625" bestFit="1" customWidth="1"/>
    <col min="9" max="11" width="10.1640625" bestFit="1" customWidth="1"/>
    <col min="12" max="12" width="11.1640625" bestFit="1" customWidth="1"/>
    <col min="13" max="14" width="10.1640625" bestFit="1" customWidth="1"/>
    <col min="15" max="19" width="11.1640625" bestFit="1" customWidth="1"/>
    <col min="20" max="21" width="12.1640625" bestFit="1" customWidth="1"/>
    <col min="22" max="22" width="9.1640625" bestFit="1" customWidth="1"/>
    <col min="23" max="23" width="7.1640625" bestFit="1" customWidth="1"/>
    <col min="24" max="24" width="9.1640625" bestFit="1" customWidth="1"/>
    <col min="25" max="25" width="10.1640625" bestFit="1" customWidth="1"/>
    <col min="26" max="26" width="9.1640625" bestFit="1" customWidth="1"/>
    <col min="27" max="27" width="9.5" bestFit="1" customWidth="1"/>
    <col min="28" max="30" width="9.1640625" bestFit="1" customWidth="1"/>
    <col min="31" max="31" width="7.1640625" bestFit="1" customWidth="1"/>
    <col min="32" max="34" width="10.1640625" bestFit="1" customWidth="1"/>
    <col min="35" max="35" width="9.1640625" bestFit="1" customWidth="1"/>
    <col min="36" max="36" width="9.5" bestFit="1" customWidth="1"/>
    <col min="37" max="39" width="9.1640625" bestFit="1" customWidth="1"/>
    <col min="40" max="40" width="8.1640625" bestFit="1" customWidth="1"/>
    <col min="41" max="43" width="10.1640625" bestFit="1" customWidth="1"/>
    <col min="44" max="44" width="9.1640625" bestFit="1" customWidth="1"/>
    <col min="45" max="45" width="9.5" bestFit="1" customWidth="1"/>
    <col min="46" max="48" width="9.1640625" bestFit="1" customWidth="1"/>
    <col min="49" max="49" width="8.1640625" bestFit="1" customWidth="1"/>
    <col min="50" max="52" width="10.1640625" bestFit="1" customWidth="1"/>
    <col min="53" max="53" width="9.1640625" bestFit="1" customWidth="1"/>
    <col min="54" max="54" width="11.33203125" bestFit="1" customWidth="1"/>
    <col min="55" max="59" width="9.1640625" bestFit="1" customWidth="1"/>
    <col min="60" max="60" width="10.1640625" bestFit="1" customWidth="1"/>
    <col min="61" max="61" width="11.1640625" bestFit="1" customWidth="1"/>
    <col min="62" max="62" width="10.1640625" bestFit="1" customWidth="1"/>
    <col min="63" max="63" width="9.1640625" bestFit="1" customWidth="1"/>
    <col min="64" max="64" width="11.33203125" bestFit="1" customWidth="1"/>
    <col min="65" max="70" width="9.1640625" bestFit="1" customWidth="1"/>
    <col min="71" max="71" width="10.1640625" bestFit="1" customWidth="1"/>
    <col min="72" max="72" width="11.1640625" bestFit="1" customWidth="1"/>
    <col min="73" max="73" width="10.1640625" bestFit="1" customWidth="1"/>
    <col min="74" max="74" width="9.1640625" bestFit="1" customWidth="1"/>
    <col min="75" max="75" width="11.33203125" bestFit="1" customWidth="1"/>
    <col min="76" max="76" width="10.1640625" bestFit="1" customWidth="1"/>
    <col min="77" max="77" width="9.1640625" bestFit="1" customWidth="1"/>
    <col min="78" max="80" width="10.1640625" bestFit="1" customWidth="1"/>
    <col min="81" max="81" width="9.1640625" bestFit="1" customWidth="1"/>
    <col min="82" max="82" width="10.1640625" bestFit="1" customWidth="1"/>
    <col min="83" max="84" width="11.1640625" bestFit="1" customWidth="1"/>
    <col min="85" max="85" width="9.1640625" bestFit="1" customWidth="1"/>
    <col min="86" max="86" width="11.33203125" bestFit="1" customWidth="1"/>
    <col min="87" max="93" width="10.1640625" bestFit="1" customWidth="1"/>
    <col min="94" max="96" width="11.1640625" bestFit="1" customWidth="1"/>
    <col min="97" max="97" width="11.33203125" bestFit="1" customWidth="1"/>
    <col min="98" max="105" width="10.1640625" bestFit="1" customWidth="1"/>
    <col min="106" max="108" width="11.1640625" bestFit="1" customWidth="1"/>
    <col min="109" max="109" width="11.33203125" bestFit="1" customWidth="1"/>
    <col min="110" max="117" width="10.1640625" bestFit="1" customWidth="1"/>
    <col min="118" max="120" width="11.1640625" bestFit="1" customWidth="1"/>
    <col min="121" max="129" width="10.1640625" bestFit="1" customWidth="1"/>
    <col min="130" max="133" width="11.1640625" bestFit="1" customWidth="1"/>
    <col min="134" max="142" width="10.1640625" bestFit="1" customWidth="1"/>
    <col min="143" max="146" width="11.1640625" bestFit="1" customWidth="1"/>
    <col min="147" max="147" width="10.1640625" bestFit="1" customWidth="1"/>
    <col min="148" max="148" width="11.1640625" bestFit="1" customWidth="1"/>
    <col min="149" max="153" width="10.1640625" bestFit="1" customWidth="1"/>
    <col min="154" max="154" width="11.1640625" bestFit="1" customWidth="1"/>
    <col min="155" max="155" width="10.1640625" bestFit="1" customWidth="1"/>
    <col min="156" max="158" width="11.1640625" bestFit="1" customWidth="1"/>
    <col min="159" max="160" width="10.1640625" bestFit="1" customWidth="1"/>
    <col min="161" max="161" width="11.1640625" bestFit="1" customWidth="1"/>
    <col min="162" max="162" width="12.1640625" bestFit="1" customWidth="1"/>
  </cols>
  <sheetData>
    <row r="3" spans="1:21" x14ac:dyDescent="0.2">
      <c r="A3" s="1" t="s">
        <v>24</v>
      </c>
      <c r="B3" s="1" t="s">
        <v>25</v>
      </c>
    </row>
    <row r="4" spans="1:21" x14ac:dyDescent="0.2">
      <c r="A4" s="1" t="s">
        <v>22</v>
      </c>
      <c r="B4" t="s">
        <v>3</v>
      </c>
      <c r="C4" t="s">
        <v>4</v>
      </c>
      <c r="D4" t="s">
        <v>5</v>
      </c>
      <c r="E4" t="s">
        <v>6</v>
      </c>
      <c r="F4" t="s">
        <v>7</v>
      </c>
      <c r="G4" t="s">
        <v>8</v>
      </c>
      <c r="H4" t="s">
        <v>9</v>
      </c>
      <c r="I4" t="s">
        <v>10</v>
      </c>
      <c r="J4" t="s">
        <v>11</v>
      </c>
      <c r="K4" t="s">
        <v>12</v>
      </c>
      <c r="L4" t="s">
        <v>13</v>
      </c>
      <c r="M4" t="s">
        <v>14</v>
      </c>
      <c r="N4" t="s">
        <v>15</v>
      </c>
      <c r="O4" t="s">
        <v>16</v>
      </c>
      <c r="P4" t="s">
        <v>17</v>
      </c>
      <c r="Q4" t="s">
        <v>18</v>
      </c>
      <c r="R4" t="s">
        <v>19</v>
      </c>
      <c r="S4" t="s">
        <v>20</v>
      </c>
      <c r="T4" t="s">
        <v>21</v>
      </c>
      <c r="U4" t="s">
        <v>23</v>
      </c>
    </row>
    <row r="5" spans="1:21" x14ac:dyDescent="0.2">
      <c r="A5" s="2">
        <v>2002</v>
      </c>
      <c r="B5" s="3"/>
      <c r="C5" s="3"/>
      <c r="D5" s="3">
        <v>3000000</v>
      </c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>
        <v>3000000</v>
      </c>
    </row>
    <row r="6" spans="1:21" x14ac:dyDescent="0.2">
      <c r="A6" s="2">
        <v>2003</v>
      </c>
      <c r="B6" s="3"/>
      <c r="C6" s="3"/>
      <c r="D6" s="3">
        <v>4470000</v>
      </c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>
        <v>4470000</v>
      </c>
    </row>
    <row r="7" spans="1:21" x14ac:dyDescent="0.2">
      <c r="A7" s="2">
        <v>2004</v>
      </c>
      <c r="B7" s="3"/>
      <c r="C7" s="3">
        <v>3675135</v>
      </c>
      <c r="D7" s="3">
        <v>5970054</v>
      </c>
      <c r="E7" s="3"/>
      <c r="F7" s="3"/>
      <c r="G7" s="3"/>
      <c r="H7" s="3"/>
      <c r="I7" s="3">
        <v>980036</v>
      </c>
      <c r="J7" s="3">
        <v>4900180</v>
      </c>
      <c r="K7" s="3"/>
      <c r="L7" s="3"/>
      <c r="M7" s="3"/>
      <c r="N7" s="3"/>
      <c r="O7" s="3"/>
      <c r="P7" s="3"/>
      <c r="Q7" s="3"/>
      <c r="R7" s="3"/>
      <c r="S7" s="3"/>
      <c r="T7" s="3"/>
      <c r="U7" s="3">
        <v>15525405</v>
      </c>
    </row>
    <row r="8" spans="1:21" x14ac:dyDescent="0.2">
      <c r="A8" s="2">
        <v>2005</v>
      </c>
      <c r="B8" s="3"/>
      <c r="C8" s="3">
        <v>7399354</v>
      </c>
      <c r="D8" s="3">
        <v>7459742</v>
      </c>
      <c r="E8" s="3"/>
      <c r="F8" s="3"/>
      <c r="G8" s="3">
        <v>9731610</v>
      </c>
      <c r="H8" s="3"/>
      <c r="I8" s="3">
        <v>19490059</v>
      </c>
      <c r="J8" s="3">
        <v>9865805</v>
      </c>
      <c r="K8" s="3"/>
      <c r="L8" s="3"/>
      <c r="M8" s="3"/>
      <c r="N8" s="3"/>
      <c r="O8" s="3"/>
      <c r="P8" s="3"/>
      <c r="Q8" s="3"/>
      <c r="R8" s="3"/>
      <c r="S8" s="3"/>
      <c r="T8" s="3">
        <v>1946322</v>
      </c>
      <c r="U8" s="3">
        <v>55892892</v>
      </c>
    </row>
    <row r="9" spans="1:21" x14ac:dyDescent="0.2">
      <c r="A9" s="2">
        <v>2006</v>
      </c>
      <c r="B9" s="3"/>
      <c r="C9" s="3">
        <v>14949270</v>
      </c>
      <c r="D9" s="3">
        <v>8989854</v>
      </c>
      <c r="E9" s="3"/>
      <c r="F9" s="3"/>
      <c r="G9" s="3">
        <v>19932360</v>
      </c>
      <c r="H9" s="3"/>
      <c r="I9" s="3">
        <v>54763260</v>
      </c>
      <c r="J9" s="3">
        <v>14966180</v>
      </c>
      <c r="K9" s="3"/>
      <c r="L9" s="3">
        <v>248309</v>
      </c>
      <c r="M9" s="3"/>
      <c r="N9" s="3"/>
      <c r="O9" s="3"/>
      <c r="P9" s="3"/>
      <c r="Q9" s="3"/>
      <c r="R9" s="3"/>
      <c r="S9" s="3"/>
      <c r="T9" s="3">
        <v>19878248</v>
      </c>
      <c r="U9" s="3">
        <v>133727481</v>
      </c>
    </row>
    <row r="10" spans="1:21" x14ac:dyDescent="0.2">
      <c r="A10" s="2">
        <v>2007</v>
      </c>
      <c r="B10" s="3"/>
      <c r="C10" s="3">
        <v>29299875</v>
      </c>
      <c r="D10" s="3">
        <v>24253200</v>
      </c>
      <c r="E10" s="3"/>
      <c r="F10" s="3"/>
      <c r="G10" s="3">
        <v>29533250</v>
      </c>
      <c r="H10" s="3"/>
      <c r="I10" s="3">
        <v>69299875</v>
      </c>
      <c r="J10" s="3">
        <v>26916562</v>
      </c>
      <c r="K10" s="3"/>
      <c r="L10" s="3">
        <v>488331</v>
      </c>
      <c r="M10" s="3"/>
      <c r="N10" s="3"/>
      <c r="O10" s="3"/>
      <c r="P10" s="3"/>
      <c r="Q10" s="3"/>
      <c r="R10" s="3"/>
      <c r="S10" s="3"/>
      <c r="T10" s="3">
        <v>143932250</v>
      </c>
      <c r="U10" s="3">
        <v>323723343</v>
      </c>
    </row>
    <row r="11" spans="1:21" x14ac:dyDescent="0.2">
      <c r="A11" s="2">
        <v>2008</v>
      </c>
      <c r="B11" s="3">
        <v>100000000</v>
      </c>
      <c r="C11" s="3">
        <v>30000000</v>
      </c>
      <c r="D11" s="3">
        <v>51008911</v>
      </c>
      <c r="E11" s="3"/>
      <c r="F11" s="3"/>
      <c r="G11" s="3">
        <v>55045618</v>
      </c>
      <c r="H11" s="3"/>
      <c r="I11" s="3">
        <v>72408233</v>
      </c>
      <c r="J11" s="3">
        <v>44357628</v>
      </c>
      <c r="K11" s="3"/>
      <c r="L11" s="3">
        <v>1944940</v>
      </c>
      <c r="M11" s="3"/>
      <c r="N11" s="3"/>
      <c r="O11" s="3"/>
      <c r="P11" s="3"/>
      <c r="Q11" s="3"/>
      <c r="R11" s="3"/>
      <c r="S11" s="3"/>
      <c r="T11" s="3">
        <v>294493950</v>
      </c>
      <c r="U11" s="3">
        <v>649259280</v>
      </c>
    </row>
    <row r="12" spans="1:21" x14ac:dyDescent="0.2">
      <c r="A12" s="2">
        <v>2009</v>
      </c>
      <c r="B12" s="3">
        <v>276000000</v>
      </c>
      <c r="C12" s="3">
        <v>41834525</v>
      </c>
      <c r="D12" s="3">
        <v>28804331</v>
      </c>
      <c r="E12" s="3"/>
      <c r="F12" s="3"/>
      <c r="G12" s="3">
        <v>57893524</v>
      </c>
      <c r="H12" s="3"/>
      <c r="I12" s="3">
        <v>70133095</v>
      </c>
      <c r="J12" s="3">
        <v>47366905</v>
      </c>
      <c r="K12" s="3"/>
      <c r="L12" s="3">
        <v>3893524</v>
      </c>
      <c r="M12" s="3"/>
      <c r="N12" s="3"/>
      <c r="O12" s="3"/>
      <c r="P12" s="3"/>
      <c r="Q12" s="3"/>
      <c r="R12" s="3"/>
      <c r="S12" s="3"/>
      <c r="T12" s="3">
        <v>413611440</v>
      </c>
      <c r="U12" s="3">
        <v>939537344</v>
      </c>
    </row>
    <row r="13" spans="1:21" x14ac:dyDescent="0.2">
      <c r="A13" s="2">
        <v>2010</v>
      </c>
      <c r="B13" s="3">
        <v>517750000</v>
      </c>
      <c r="C13" s="3">
        <v>54708063</v>
      </c>
      <c r="D13" s="3"/>
      <c r="E13" s="3">
        <v>166029650</v>
      </c>
      <c r="F13" s="3"/>
      <c r="G13" s="3">
        <v>59953290</v>
      </c>
      <c r="H13" s="3"/>
      <c r="I13" s="3">
        <v>68046710</v>
      </c>
      <c r="J13" s="3">
        <v>49941613</v>
      </c>
      <c r="K13" s="3"/>
      <c r="L13" s="3"/>
      <c r="M13" s="3"/>
      <c r="N13" s="3"/>
      <c r="O13" s="3"/>
      <c r="P13" s="3">
        <v>43250000</v>
      </c>
      <c r="Q13" s="3"/>
      <c r="R13" s="3">
        <v>19532900</v>
      </c>
      <c r="S13" s="3"/>
      <c r="T13" s="3">
        <v>480551990</v>
      </c>
      <c r="U13" s="3">
        <v>1459764216</v>
      </c>
    </row>
    <row r="14" spans="1:21" x14ac:dyDescent="0.2">
      <c r="A14" s="2">
        <v>2011</v>
      </c>
      <c r="B14" s="3">
        <v>766000000</v>
      </c>
      <c r="C14" s="3">
        <v>66954600</v>
      </c>
      <c r="D14" s="3"/>
      <c r="E14" s="3">
        <v>170000000</v>
      </c>
      <c r="F14" s="3"/>
      <c r="G14" s="3">
        <v>46610848</v>
      </c>
      <c r="H14" s="3"/>
      <c r="I14" s="3">
        <v>46003536</v>
      </c>
      <c r="J14" s="3">
        <v>47609080</v>
      </c>
      <c r="K14" s="3"/>
      <c r="L14" s="3"/>
      <c r="M14" s="3"/>
      <c r="N14" s="3"/>
      <c r="O14" s="3"/>
      <c r="P14" s="3">
        <v>92750000</v>
      </c>
      <c r="Q14" s="3">
        <v>47818400</v>
      </c>
      <c r="R14" s="3">
        <v>48691040</v>
      </c>
      <c r="S14" s="3"/>
      <c r="T14" s="3">
        <v>642669824</v>
      </c>
      <c r="U14" s="3">
        <v>1975107328</v>
      </c>
    </row>
    <row r="15" spans="1:21" x14ac:dyDescent="0.2">
      <c r="A15" s="2">
        <v>2012</v>
      </c>
      <c r="B15" s="3">
        <v>979750000</v>
      </c>
      <c r="C15" s="3">
        <v>79664888</v>
      </c>
      <c r="D15" s="3"/>
      <c r="E15" s="3">
        <v>170000000</v>
      </c>
      <c r="F15" s="3">
        <v>107319100</v>
      </c>
      <c r="G15" s="3"/>
      <c r="H15" s="3"/>
      <c r="I15" s="3"/>
      <c r="J15" s="3">
        <v>45067022</v>
      </c>
      <c r="K15" s="3"/>
      <c r="L15" s="3"/>
      <c r="M15" s="3"/>
      <c r="N15" s="3"/>
      <c r="O15" s="3">
        <v>146890156</v>
      </c>
      <c r="P15" s="3">
        <v>160250000</v>
      </c>
      <c r="Q15" s="3">
        <v>118123370</v>
      </c>
      <c r="R15" s="3">
        <v>79195730</v>
      </c>
      <c r="S15" s="3"/>
      <c r="T15" s="3">
        <v>844638200</v>
      </c>
      <c r="U15" s="3">
        <v>2730898466</v>
      </c>
    </row>
    <row r="16" spans="1:21" x14ac:dyDescent="0.2">
      <c r="A16" s="2">
        <v>2013</v>
      </c>
      <c r="B16" s="3">
        <v>1170500000</v>
      </c>
      <c r="C16" s="3">
        <v>80000000</v>
      </c>
      <c r="D16" s="3"/>
      <c r="E16" s="3">
        <v>170000000</v>
      </c>
      <c r="F16" s="3">
        <v>205654700</v>
      </c>
      <c r="G16" s="3"/>
      <c r="H16" s="3">
        <v>117500000</v>
      </c>
      <c r="I16" s="3"/>
      <c r="J16" s="3"/>
      <c r="K16" s="3"/>
      <c r="L16" s="3"/>
      <c r="M16" s="3"/>
      <c r="N16" s="3"/>
      <c r="O16" s="3">
        <v>293482050</v>
      </c>
      <c r="P16" s="3">
        <v>223675000</v>
      </c>
      <c r="Q16" s="3">
        <v>196523760</v>
      </c>
      <c r="R16" s="3">
        <v>118261880</v>
      </c>
      <c r="S16" s="3">
        <v>300000000</v>
      </c>
      <c r="T16" s="3">
        <v>1065223075</v>
      </c>
      <c r="U16" s="3">
        <v>3940820465</v>
      </c>
    </row>
    <row r="17" spans="1:21" x14ac:dyDescent="0.2">
      <c r="A17" s="2">
        <v>2014</v>
      </c>
      <c r="B17" s="3">
        <v>1334000000</v>
      </c>
      <c r="C17" s="3"/>
      <c r="D17" s="3"/>
      <c r="E17" s="3">
        <v>170000000</v>
      </c>
      <c r="F17" s="3">
        <v>254859015</v>
      </c>
      <c r="G17" s="3"/>
      <c r="H17" s="3">
        <v>250000000</v>
      </c>
      <c r="I17" s="3"/>
      <c r="J17" s="3"/>
      <c r="K17" s="3"/>
      <c r="L17" s="3">
        <v>135786956</v>
      </c>
      <c r="M17" s="3"/>
      <c r="N17" s="3"/>
      <c r="O17" s="3">
        <v>388721163</v>
      </c>
      <c r="P17" s="3">
        <v>223675000</v>
      </c>
      <c r="Q17" s="3">
        <v>444232415</v>
      </c>
      <c r="R17" s="3">
        <v>154890345</v>
      </c>
      <c r="S17" s="3">
        <v>498750000</v>
      </c>
      <c r="T17" s="3">
        <v>1249451725</v>
      </c>
      <c r="U17" s="3">
        <v>5104366619</v>
      </c>
    </row>
    <row r="18" spans="1:21" x14ac:dyDescent="0.2">
      <c r="A18" s="2">
        <v>2015</v>
      </c>
      <c r="B18" s="3">
        <v>1516750000</v>
      </c>
      <c r="C18" s="3"/>
      <c r="D18" s="3"/>
      <c r="E18" s="3">
        <v>170000000</v>
      </c>
      <c r="F18" s="3">
        <v>298950015</v>
      </c>
      <c r="G18" s="3"/>
      <c r="H18" s="3">
        <v>400000000</v>
      </c>
      <c r="I18" s="3"/>
      <c r="J18" s="3"/>
      <c r="K18" s="3"/>
      <c r="L18" s="3">
        <v>163346676</v>
      </c>
      <c r="M18" s="3"/>
      <c r="N18" s="3"/>
      <c r="O18" s="3">
        <v>475923363</v>
      </c>
      <c r="P18" s="3">
        <v>304500000</v>
      </c>
      <c r="Q18" s="3">
        <v>660843407</v>
      </c>
      <c r="R18" s="3">
        <v>208716685</v>
      </c>
      <c r="S18" s="3">
        <v>800000000</v>
      </c>
      <c r="T18" s="3">
        <v>1328133360</v>
      </c>
      <c r="U18" s="3">
        <v>6327163506</v>
      </c>
    </row>
    <row r="19" spans="1:21" x14ac:dyDescent="0.2">
      <c r="A19" s="2">
        <v>2016</v>
      </c>
      <c r="B19" s="3">
        <v>1753500000</v>
      </c>
      <c r="C19" s="3"/>
      <c r="D19" s="3"/>
      <c r="E19" s="3"/>
      <c r="F19" s="3">
        <v>398648000</v>
      </c>
      <c r="G19" s="3"/>
      <c r="H19" s="3">
        <v>550000000</v>
      </c>
      <c r="I19" s="3"/>
      <c r="J19" s="3"/>
      <c r="K19" s="3">
        <v>143250000</v>
      </c>
      <c r="L19" s="3">
        <v>238972480</v>
      </c>
      <c r="M19" s="3">
        <v>238648000</v>
      </c>
      <c r="N19" s="3"/>
      <c r="O19" s="3">
        <v>565796720</v>
      </c>
      <c r="P19" s="3">
        <v>314500000</v>
      </c>
      <c r="Q19" s="3">
        <v>847512320</v>
      </c>
      <c r="R19" s="3">
        <v>281026560</v>
      </c>
      <c r="S19" s="3">
        <v>1000000000</v>
      </c>
      <c r="T19" s="3">
        <v>1399053600</v>
      </c>
      <c r="U19" s="3">
        <v>7730907680</v>
      </c>
    </row>
    <row r="20" spans="1:21" x14ac:dyDescent="0.2">
      <c r="A20" s="2">
        <v>2017</v>
      </c>
      <c r="B20" s="3">
        <v>2035750000</v>
      </c>
      <c r="C20" s="3"/>
      <c r="D20" s="3"/>
      <c r="E20" s="3"/>
      <c r="F20" s="3">
        <v>495657000</v>
      </c>
      <c r="G20" s="3"/>
      <c r="H20" s="3">
        <v>750000000</v>
      </c>
      <c r="I20" s="3"/>
      <c r="J20" s="3"/>
      <c r="K20" s="3">
        <v>195000000</v>
      </c>
      <c r="L20" s="3">
        <v>297394200</v>
      </c>
      <c r="M20" s="3"/>
      <c r="N20" s="3">
        <v>239142500</v>
      </c>
      <c r="O20" s="3">
        <v>593783960</v>
      </c>
      <c r="P20" s="3">
        <v>328250000</v>
      </c>
      <c r="Q20" s="3">
        <v>921742750</v>
      </c>
      <c r="R20" s="3">
        <v>357569030</v>
      </c>
      <c r="S20" s="3">
        <v>1333333333</v>
      </c>
      <c r="T20" s="3">
        <v>1495657000</v>
      </c>
      <c r="U20" s="3">
        <v>9043279773</v>
      </c>
    </row>
    <row r="21" spans="1:21" x14ac:dyDescent="0.2">
      <c r="A21" s="2">
        <v>2018</v>
      </c>
      <c r="B21" s="3">
        <v>2255250000</v>
      </c>
      <c r="C21" s="3"/>
      <c r="D21" s="3"/>
      <c r="E21" s="3"/>
      <c r="F21" s="3">
        <v>430000000</v>
      </c>
      <c r="G21" s="3"/>
      <c r="H21" s="3">
        <v>1000000000</v>
      </c>
      <c r="I21" s="3"/>
      <c r="J21" s="3"/>
      <c r="K21" s="3">
        <v>246500000</v>
      </c>
      <c r="L21" s="3">
        <v>355000000</v>
      </c>
      <c r="M21" s="3"/>
      <c r="N21" s="3">
        <v>500000000</v>
      </c>
      <c r="O21" s="3">
        <v>624000000</v>
      </c>
      <c r="P21" s="3">
        <v>329500000</v>
      </c>
      <c r="Q21" s="3">
        <v>1000000000</v>
      </c>
      <c r="R21" s="3">
        <v>431000000</v>
      </c>
      <c r="S21" s="3"/>
      <c r="T21" s="3">
        <v>1900000000</v>
      </c>
      <c r="U21" s="3">
        <v>9071250000</v>
      </c>
    </row>
    <row r="22" spans="1:21" x14ac:dyDescent="0.2">
      <c r="A22" s="2">
        <v>2019</v>
      </c>
      <c r="B22" s="3">
        <v>2375000000</v>
      </c>
      <c r="C22" s="3"/>
      <c r="D22" s="3"/>
      <c r="E22" s="3"/>
      <c r="F22" s="3"/>
      <c r="G22" s="3"/>
      <c r="H22" s="3"/>
      <c r="I22" s="3"/>
      <c r="J22" s="3"/>
      <c r="K22" s="3">
        <v>291000000</v>
      </c>
      <c r="L22" s="3"/>
      <c r="M22" s="3"/>
      <c r="N22" s="3"/>
      <c r="O22" s="3"/>
      <c r="P22" s="3">
        <v>330000000</v>
      </c>
      <c r="Q22" s="3"/>
      <c r="R22" s="3"/>
      <c r="S22" s="3"/>
      <c r="T22" s="3"/>
      <c r="U22" s="3">
        <v>2996000000</v>
      </c>
    </row>
    <row r="23" spans="1:21" x14ac:dyDescent="0.2">
      <c r="A23" s="2" t="s">
        <v>23</v>
      </c>
      <c r="B23" s="3">
        <v>15080250000</v>
      </c>
      <c r="C23" s="3">
        <v>408485710</v>
      </c>
      <c r="D23" s="3">
        <v>133956092</v>
      </c>
      <c r="E23" s="3">
        <v>1016029650</v>
      </c>
      <c r="F23" s="3">
        <v>2191087830</v>
      </c>
      <c r="G23" s="3">
        <v>278700500</v>
      </c>
      <c r="H23" s="3">
        <v>3067500000</v>
      </c>
      <c r="I23" s="3">
        <v>401124804</v>
      </c>
      <c r="J23" s="3">
        <v>290990975</v>
      </c>
      <c r="K23" s="3">
        <v>875750000</v>
      </c>
      <c r="L23" s="3">
        <v>1197075416</v>
      </c>
      <c r="M23" s="3">
        <v>238648000</v>
      </c>
      <c r="N23" s="3">
        <v>739142500</v>
      </c>
      <c r="O23" s="3">
        <v>3088597412</v>
      </c>
      <c r="P23" s="3">
        <v>2350350000</v>
      </c>
      <c r="Q23" s="3">
        <v>4236796422</v>
      </c>
      <c r="R23" s="3">
        <v>1698884170</v>
      </c>
      <c r="S23" s="3">
        <v>3932083333</v>
      </c>
      <c r="T23" s="3">
        <v>11279240984</v>
      </c>
      <c r="U23" s="3">
        <v>52504693798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43"/>
  <sheetViews>
    <sheetView workbookViewId="0">
      <selection sqref="A1:C143"/>
    </sheetView>
  </sheetViews>
  <sheetFormatPr baseColWidth="10" defaultRowHeight="16" x14ac:dyDescent="0.2"/>
  <cols>
    <col min="3" max="3" width="40" customWidth="1"/>
  </cols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 t="s">
        <v>3</v>
      </c>
      <c r="B2">
        <v>2008</v>
      </c>
      <c r="C2">
        <v>100000000</v>
      </c>
    </row>
    <row r="3" spans="1:3" x14ac:dyDescent="0.2">
      <c r="A3" t="s">
        <v>3</v>
      </c>
      <c r="B3">
        <v>2009</v>
      </c>
      <c r="C3">
        <v>276000000</v>
      </c>
    </row>
    <row r="4" spans="1:3" x14ac:dyDescent="0.2">
      <c r="A4" t="s">
        <v>3</v>
      </c>
      <c r="B4">
        <v>2010</v>
      </c>
      <c r="C4">
        <v>517750000</v>
      </c>
    </row>
    <row r="5" spans="1:3" x14ac:dyDescent="0.2">
      <c r="A5" t="s">
        <v>3</v>
      </c>
      <c r="B5">
        <v>2011</v>
      </c>
      <c r="C5">
        <v>766000000</v>
      </c>
    </row>
    <row r="6" spans="1:3" x14ac:dyDescent="0.2">
      <c r="A6" t="s">
        <v>3</v>
      </c>
      <c r="B6">
        <v>2012</v>
      </c>
      <c r="C6">
        <v>979750000</v>
      </c>
    </row>
    <row r="7" spans="1:3" x14ac:dyDescent="0.2">
      <c r="A7" t="s">
        <v>3</v>
      </c>
      <c r="B7">
        <v>2013</v>
      </c>
      <c r="C7">
        <v>1170500000</v>
      </c>
    </row>
    <row r="8" spans="1:3" x14ac:dyDescent="0.2">
      <c r="A8" t="s">
        <v>3</v>
      </c>
      <c r="B8">
        <v>2014</v>
      </c>
      <c r="C8">
        <v>1334000000</v>
      </c>
    </row>
    <row r="9" spans="1:3" x14ac:dyDescent="0.2">
      <c r="A9" t="s">
        <v>3</v>
      </c>
      <c r="B9">
        <v>2015</v>
      </c>
      <c r="C9">
        <v>1516750000</v>
      </c>
    </row>
    <row r="10" spans="1:3" x14ac:dyDescent="0.2">
      <c r="A10" t="s">
        <v>3</v>
      </c>
      <c r="B10">
        <v>2016</v>
      </c>
      <c r="C10">
        <v>1753500000</v>
      </c>
    </row>
    <row r="11" spans="1:3" x14ac:dyDescent="0.2">
      <c r="A11" t="s">
        <v>3</v>
      </c>
      <c r="B11">
        <v>2017</v>
      </c>
      <c r="C11">
        <v>2035750000</v>
      </c>
    </row>
    <row r="12" spans="1:3" x14ac:dyDescent="0.2">
      <c r="A12" t="s">
        <v>3</v>
      </c>
      <c r="B12">
        <v>2018</v>
      </c>
      <c r="C12">
        <v>2255250000</v>
      </c>
    </row>
    <row r="13" spans="1:3" x14ac:dyDescent="0.2">
      <c r="A13" t="s">
        <v>3</v>
      </c>
      <c r="B13">
        <v>2019</v>
      </c>
      <c r="C13">
        <v>2375000000</v>
      </c>
    </row>
    <row r="14" spans="1:3" x14ac:dyDescent="0.2">
      <c r="A14" t="s">
        <v>4</v>
      </c>
      <c r="B14">
        <v>2004</v>
      </c>
      <c r="C14">
        <v>3675135</v>
      </c>
    </row>
    <row r="15" spans="1:3" x14ac:dyDescent="0.2">
      <c r="A15" t="s">
        <v>4</v>
      </c>
      <c r="B15">
        <v>2005</v>
      </c>
      <c r="C15">
        <v>7399354</v>
      </c>
    </row>
    <row r="16" spans="1:3" x14ac:dyDescent="0.2">
      <c r="A16" t="s">
        <v>4</v>
      </c>
      <c r="B16">
        <v>2006</v>
      </c>
      <c r="C16">
        <v>14949270</v>
      </c>
    </row>
    <row r="17" spans="1:3" x14ac:dyDescent="0.2">
      <c r="A17" t="s">
        <v>4</v>
      </c>
      <c r="B17">
        <v>2007</v>
      </c>
      <c r="C17">
        <v>29299875</v>
      </c>
    </row>
    <row r="18" spans="1:3" x14ac:dyDescent="0.2">
      <c r="A18" t="s">
        <v>4</v>
      </c>
      <c r="B18">
        <v>2008</v>
      </c>
      <c r="C18">
        <v>30000000</v>
      </c>
    </row>
    <row r="19" spans="1:3" x14ac:dyDescent="0.2">
      <c r="A19" t="s">
        <v>4</v>
      </c>
      <c r="B19">
        <v>2009</v>
      </c>
      <c r="C19">
        <v>41834525</v>
      </c>
    </row>
    <row r="20" spans="1:3" x14ac:dyDescent="0.2">
      <c r="A20" t="s">
        <v>4</v>
      </c>
      <c r="B20">
        <v>2010</v>
      </c>
      <c r="C20">
        <v>54708063</v>
      </c>
    </row>
    <row r="21" spans="1:3" x14ac:dyDescent="0.2">
      <c r="A21" t="s">
        <v>4</v>
      </c>
      <c r="B21">
        <v>2011</v>
      </c>
      <c r="C21">
        <v>66954600</v>
      </c>
    </row>
    <row r="22" spans="1:3" x14ac:dyDescent="0.2">
      <c r="A22" t="s">
        <v>4</v>
      </c>
      <c r="B22">
        <v>2012</v>
      </c>
      <c r="C22">
        <v>79664888</v>
      </c>
    </row>
    <row r="23" spans="1:3" x14ac:dyDescent="0.2">
      <c r="A23" t="s">
        <v>4</v>
      </c>
      <c r="B23">
        <v>2013</v>
      </c>
      <c r="C23">
        <v>80000000</v>
      </c>
    </row>
    <row r="24" spans="1:3" x14ac:dyDescent="0.2">
      <c r="A24" t="s">
        <v>5</v>
      </c>
      <c r="B24">
        <v>2002</v>
      </c>
      <c r="C24">
        <v>3000000</v>
      </c>
    </row>
    <row r="25" spans="1:3" x14ac:dyDescent="0.2">
      <c r="A25" t="s">
        <v>5</v>
      </c>
      <c r="B25">
        <v>2003</v>
      </c>
      <c r="C25">
        <v>4470000</v>
      </c>
    </row>
    <row r="26" spans="1:3" x14ac:dyDescent="0.2">
      <c r="A26" t="s">
        <v>5</v>
      </c>
      <c r="B26">
        <v>2004</v>
      </c>
      <c r="C26">
        <v>5970054</v>
      </c>
    </row>
    <row r="27" spans="1:3" x14ac:dyDescent="0.2">
      <c r="A27" t="s">
        <v>5</v>
      </c>
      <c r="B27">
        <v>2005</v>
      </c>
      <c r="C27">
        <v>7459742</v>
      </c>
    </row>
    <row r="28" spans="1:3" x14ac:dyDescent="0.2">
      <c r="A28" t="s">
        <v>5</v>
      </c>
      <c r="B28">
        <v>2006</v>
      </c>
      <c r="C28">
        <v>8989854</v>
      </c>
    </row>
    <row r="29" spans="1:3" x14ac:dyDescent="0.2">
      <c r="A29" t="s">
        <v>5</v>
      </c>
      <c r="B29">
        <v>2007</v>
      </c>
      <c r="C29">
        <v>24253200</v>
      </c>
    </row>
    <row r="30" spans="1:3" x14ac:dyDescent="0.2">
      <c r="A30" t="s">
        <v>5</v>
      </c>
      <c r="B30">
        <v>2008</v>
      </c>
      <c r="C30">
        <v>51008911</v>
      </c>
    </row>
    <row r="31" spans="1:3" x14ac:dyDescent="0.2">
      <c r="A31" t="s">
        <v>5</v>
      </c>
      <c r="B31">
        <v>2009</v>
      </c>
      <c r="C31">
        <v>28804331</v>
      </c>
    </row>
    <row r="32" spans="1:3" x14ac:dyDescent="0.2">
      <c r="A32" t="s">
        <v>6</v>
      </c>
      <c r="B32">
        <v>2010</v>
      </c>
      <c r="C32">
        <v>166029650</v>
      </c>
    </row>
    <row r="33" spans="1:3" x14ac:dyDescent="0.2">
      <c r="A33" t="s">
        <v>6</v>
      </c>
      <c r="B33">
        <v>2011</v>
      </c>
      <c r="C33">
        <v>170000000</v>
      </c>
    </row>
    <row r="34" spans="1:3" x14ac:dyDescent="0.2">
      <c r="A34" t="s">
        <v>6</v>
      </c>
      <c r="B34">
        <v>2012</v>
      </c>
      <c r="C34">
        <v>170000000</v>
      </c>
    </row>
    <row r="35" spans="1:3" x14ac:dyDescent="0.2">
      <c r="A35" t="s">
        <v>6</v>
      </c>
      <c r="B35">
        <v>2013</v>
      </c>
      <c r="C35">
        <v>170000000</v>
      </c>
    </row>
    <row r="36" spans="1:3" x14ac:dyDescent="0.2">
      <c r="A36" t="s">
        <v>6</v>
      </c>
      <c r="B36">
        <v>2014</v>
      </c>
      <c r="C36">
        <v>170000000</v>
      </c>
    </row>
    <row r="37" spans="1:3" x14ac:dyDescent="0.2">
      <c r="A37" t="s">
        <v>6</v>
      </c>
      <c r="B37">
        <v>2015</v>
      </c>
      <c r="C37">
        <v>170000000</v>
      </c>
    </row>
    <row r="38" spans="1:3" x14ac:dyDescent="0.2">
      <c r="A38" t="s">
        <v>7</v>
      </c>
      <c r="B38">
        <v>2012</v>
      </c>
      <c r="C38">
        <v>107319100</v>
      </c>
    </row>
    <row r="39" spans="1:3" x14ac:dyDescent="0.2">
      <c r="A39" t="s">
        <v>7</v>
      </c>
      <c r="B39">
        <v>2013</v>
      </c>
      <c r="C39">
        <v>205654700</v>
      </c>
    </row>
    <row r="40" spans="1:3" x14ac:dyDescent="0.2">
      <c r="A40" t="s">
        <v>7</v>
      </c>
      <c r="B40">
        <v>2014</v>
      </c>
      <c r="C40">
        <v>254859015</v>
      </c>
    </row>
    <row r="41" spans="1:3" x14ac:dyDescent="0.2">
      <c r="A41" t="s">
        <v>7</v>
      </c>
      <c r="B41">
        <v>2015</v>
      </c>
      <c r="C41">
        <v>298950015</v>
      </c>
    </row>
    <row r="42" spans="1:3" x14ac:dyDescent="0.2">
      <c r="A42" t="s">
        <v>7</v>
      </c>
      <c r="B42">
        <v>2016</v>
      </c>
      <c r="C42">
        <v>398648000</v>
      </c>
    </row>
    <row r="43" spans="1:3" x14ac:dyDescent="0.2">
      <c r="A43" t="s">
        <v>7</v>
      </c>
      <c r="B43">
        <v>2017</v>
      </c>
      <c r="C43">
        <v>495657000</v>
      </c>
    </row>
    <row r="44" spans="1:3" x14ac:dyDescent="0.2">
      <c r="A44" t="s">
        <v>7</v>
      </c>
      <c r="B44">
        <v>2018</v>
      </c>
      <c r="C44">
        <v>430000000</v>
      </c>
    </row>
    <row r="45" spans="1:3" x14ac:dyDescent="0.2">
      <c r="A45" t="s">
        <v>8</v>
      </c>
      <c r="B45">
        <v>2005</v>
      </c>
      <c r="C45">
        <v>9731610</v>
      </c>
    </row>
    <row r="46" spans="1:3" x14ac:dyDescent="0.2">
      <c r="A46" t="s">
        <v>8</v>
      </c>
      <c r="B46">
        <v>2006</v>
      </c>
      <c r="C46">
        <v>19932360</v>
      </c>
    </row>
    <row r="47" spans="1:3" x14ac:dyDescent="0.2">
      <c r="A47" t="s">
        <v>8</v>
      </c>
      <c r="B47">
        <v>2007</v>
      </c>
      <c r="C47">
        <v>29533250</v>
      </c>
    </row>
    <row r="48" spans="1:3" x14ac:dyDescent="0.2">
      <c r="A48" t="s">
        <v>8</v>
      </c>
      <c r="B48">
        <v>2008</v>
      </c>
      <c r="C48">
        <v>55045618</v>
      </c>
    </row>
    <row r="49" spans="1:3" x14ac:dyDescent="0.2">
      <c r="A49" t="s">
        <v>8</v>
      </c>
      <c r="B49">
        <v>2009</v>
      </c>
      <c r="C49">
        <v>57893524</v>
      </c>
    </row>
    <row r="50" spans="1:3" x14ac:dyDescent="0.2">
      <c r="A50" t="s">
        <v>8</v>
      </c>
      <c r="B50">
        <v>2010</v>
      </c>
      <c r="C50">
        <v>59953290</v>
      </c>
    </row>
    <row r="51" spans="1:3" x14ac:dyDescent="0.2">
      <c r="A51" t="s">
        <v>8</v>
      </c>
      <c r="B51">
        <v>2011</v>
      </c>
      <c r="C51">
        <v>46610848</v>
      </c>
    </row>
    <row r="52" spans="1:3" x14ac:dyDescent="0.2">
      <c r="A52" t="s">
        <v>9</v>
      </c>
      <c r="B52">
        <v>2013</v>
      </c>
      <c r="C52">
        <v>117500000</v>
      </c>
    </row>
    <row r="53" spans="1:3" x14ac:dyDescent="0.2">
      <c r="A53" t="s">
        <v>9</v>
      </c>
      <c r="B53">
        <v>2014</v>
      </c>
      <c r="C53">
        <v>250000000</v>
      </c>
    </row>
    <row r="54" spans="1:3" x14ac:dyDescent="0.2">
      <c r="A54" t="s">
        <v>9</v>
      </c>
      <c r="B54">
        <v>2015</v>
      </c>
      <c r="C54">
        <v>400000000</v>
      </c>
    </row>
    <row r="55" spans="1:3" x14ac:dyDescent="0.2">
      <c r="A55" t="s">
        <v>9</v>
      </c>
      <c r="B55">
        <v>2016</v>
      </c>
      <c r="C55">
        <v>550000000</v>
      </c>
    </row>
    <row r="56" spans="1:3" x14ac:dyDescent="0.2">
      <c r="A56" t="s">
        <v>9</v>
      </c>
      <c r="B56">
        <v>2017</v>
      </c>
      <c r="C56">
        <v>750000000</v>
      </c>
    </row>
    <row r="57" spans="1:3" x14ac:dyDescent="0.2">
      <c r="A57" t="s">
        <v>9</v>
      </c>
      <c r="B57">
        <v>2018</v>
      </c>
      <c r="C57">
        <v>1000000000</v>
      </c>
    </row>
    <row r="58" spans="1:3" x14ac:dyDescent="0.2">
      <c r="A58" t="s">
        <v>10</v>
      </c>
      <c r="B58">
        <v>2004</v>
      </c>
      <c r="C58">
        <v>980036</v>
      </c>
    </row>
    <row r="59" spans="1:3" x14ac:dyDescent="0.2">
      <c r="A59" t="s">
        <v>10</v>
      </c>
      <c r="B59">
        <v>2005</v>
      </c>
      <c r="C59">
        <v>19490059</v>
      </c>
    </row>
    <row r="60" spans="1:3" x14ac:dyDescent="0.2">
      <c r="A60" t="s">
        <v>10</v>
      </c>
      <c r="B60">
        <v>2006</v>
      </c>
      <c r="C60">
        <v>54763260</v>
      </c>
    </row>
    <row r="61" spans="1:3" x14ac:dyDescent="0.2">
      <c r="A61" t="s">
        <v>10</v>
      </c>
      <c r="B61">
        <v>2007</v>
      </c>
      <c r="C61">
        <v>69299875</v>
      </c>
    </row>
    <row r="62" spans="1:3" x14ac:dyDescent="0.2">
      <c r="A62" t="s">
        <v>10</v>
      </c>
      <c r="B62">
        <v>2008</v>
      </c>
      <c r="C62">
        <v>72408233</v>
      </c>
    </row>
    <row r="63" spans="1:3" x14ac:dyDescent="0.2">
      <c r="A63" t="s">
        <v>10</v>
      </c>
      <c r="B63">
        <v>2009</v>
      </c>
      <c r="C63">
        <v>70133095</v>
      </c>
    </row>
    <row r="64" spans="1:3" x14ac:dyDescent="0.2">
      <c r="A64" t="s">
        <v>10</v>
      </c>
      <c r="B64">
        <v>2010</v>
      </c>
      <c r="C64">
        <v>68046710</v>
      </c>
    </row>
    <row r="65" spans="1:3" x14ac:dyDescent="0.2">
      <c r="A65" t="s">
        <v>10</v>
      </c>
      <c r="B65">
        <v>2011</v>
      </c>
      <c r="C65">
        <v>46003536</v>
      </c>
    </row>
    <row r="66" spans="1:3" x14ac:dyDescent="0.2">
      <c r="A66" t="s">
        <v>11</v>
      </c>
      <c r="B66">
        <v>2004</v>
      </c>
      <c r="C66">
        <v>4900180</v>
      </c>
    </row>
    <row r="67" spans="1:3" x14ac:dyDescent="0.2">
      <c r="A67" t="s">
        <v>11</v>
      </c>
      <c r="B67">
        <v>2005</v>
      </c>
      <c r="C67">
        <v>9865805</v>
      </c>
    </row>
    <row r="68" spans="1:3" x14ac:dyDescent="0.2">
      <c r="A68" t="s">
        <v>11</v>
      </c>
      <c r="B68">
        <v>2006</v>
      </c>
      <c r="C68">
        <v>14966180</v>
      </c>
    </row>
    <row r="69" spans="1:3" x14ac:dyDescent="0.2">
      <c r="A69" t="s">
        <v>11</v>
      </c>
      <c r="B69">
        <v>2007</v>
      </c>
      <c r="C69">
        <v>26916562</v>
      </c>
    </row>
    <row r="70" spans="1:3" x14ac:dyDescent="0.2">
      <c r="A70" t="s">
        <v>11</v>
      </c>
      <c r="B70">
        <v>2008</v>
      </c>
      <c r="C70">
        <v>44357628</v>
      </c>
    </row>
    <row r="71" spans="1:3" x14ac:dyDescent="0.2">
      <c r="A71" t="s">
        <v>11</v>
      </c>
      <c r="B71">
        <v>2009</v>
      </c>
      <c r="C71">
        <v>47366905</v>
      </c>
    </row>
    <row r="72" spans="1:3" x14ac:dyDescent="0.2">
      <c r="A72" t="s">
        <v>11</v>
      </c>
      <c r="B72">
        <v>2010</v>
      </c>
      <c r="C72">
        <v>49941613</v>
      </c>
    </row>
    <row r="73" spans="1:3" x14ac:dyDescent="0.2">
      <c r="A73" t="s">
        <v>11</v>
      </c>
      <c r="B73">
        <v>2011</v>
      </c>
      <c r="C73">
        <v>47609080</v>
      </c>
    </row>
    <row r="74" spans="1:3" x14ac:dyDescent="0.2">
      <c r="A74" t="s">
        <v>11</v>
      </c>
      <c r="B74">
        <v>2012</v>
      </c>
      <c r="C74">
        <v>45067022</v>
      </c>
    </row>
    <row r="75" spans="1:3" x14ac:dyDescent="0.2">
      <c r="A75" t="s">
        <v>12</v>
      </c>
      <c r="B75">
        <v>2016</v>
      </c>
      <c r="C75">
        <v>143250000</v>
      </c>
    </row>
    <row r="76" spans="1:3" x14ac:dyDescent="0.2">
      <c r="A76" t="s">
        <v>12</v>
      </c>
      <c r="B76">
        <v>2017</v>
      </c>
      <c r="C76">
        <v>195000000</v>
      </c>
    </row>
    <row r="77" spans="1:3" x14ac:dyDescent="0.2">
      <c r="A77" t="s">
        <v>12</v>
      </c>
      <c r="B77">
        <v>2018</v>
      </c>
      <c r="C77">
        <v>246500000</v>
      </c>
    </row>
    <row r="78" spans="1:3" x14ac:dyDescent="0.2">
      <c r="A78" t="s">
        <v>12</v>
      </c>
      <c r="B78">
        <v>2019</v>
      </c>
      <c r="C78">
        <v>291000000</v>
      </c>
    </row>
    <row r="79" spans="1:3" x14ac:dyDescent="0.2">
      <c r="A79" t="s">
        <v>13</v>
      </c>
      <c r="B79">
        <v>2006</v>
      </c>
      <c r="C79">
        <v>248309</v>
      </c>
    </row>
    <row r="80" spans="1:3" x14ac:dyDescent="0.2">
      <c r="A80" t="s">
        <v>13</v>
      </c>
      <c r="B80">
        <v>2007</v>
      </c>
      <c r="C80">
        <v>488331</v>
      </c>
    </row>
    <row r="81" spans="1:3" x14ac:dyDescent="0.2">
      <c r="A81" t="s">
        <v>13</v>
      </c>
      <c r="B81">
        <v>2008</v>
      </c>
      <c r="C81">
        <v>1944940</v>
      </c>
    </row>
    <row r="82" spans="1:3" x14ac:dyDescent="0.2">
      <c r="A82" t="s">
        <v>13</v>
      </c>
      <c r="B82">
        <v>2009</v>
      </c>
      <c r="C82">
        <v>3893524</v>
      </c>
    </row>
    <row r="83" spans="1:3" x14ac:dyDescent="0.2">
      <c r="A83" t="s">
        <v>13</v>
      </c>
      <c r="B83">
        <v>2014</v>
      </c>
      <c r="C83">
        <v>135786956</v>
      </c>
    </row>
    <row r="84" spans="1:3" x14ac:dyDescent="0.2">
      <c r="A84" t="s">
        <v>13</v>
      </c>
      <c r="B84">
        <v>2015</v>
      </c>
      <c r="C84">
        <v>163346676</v>
      </c>
    </row>
    <row r="85" spans="1:3" x14ac:dyDescent="0.2">
      <c r="A85" t="s">
        <v>13</v>
      </c>
      <c r="B85">
        <v>2016</v>
      </c>
      <c r="C85">
        <v>238972480</v>
      </c>
    </row>
    <row r="86" spans="1:3" x14ac:dyDescent="0.2">
      <c r="A86" t="s">
        <v>13</v>
      </c>
      <c r="B86">
        <v>2017</v>
      </c>
      <c r="C86">
        <v>297394200</v>
      </c>
    </row>
    <row r="87" spans="1:3" x14ac:dyDescent="0.2">
      <c r="A87" t="s">
        <v>13</v>
      </c>
      <c r="B87">
        <v>2018</v>
      </c>
      <c r="C87">
        <v>355000000</v>
      </c>
    </row>
    <row r="88" spans="1:3" x14ac:dyDescent="0.2">
      <c r="A88" t="s">
        <v>14</v>
      </c>
      <c r="B88">
        <v>2016</v>
      </c>
      <c r="C88">
        <v>238648000</v>
      </c>
    </row>
    <row r="89" spans="1:3" x14ac:dyDescent="0.2">
      <c r="A89" t="s">
        <v>15</v>
      </c>
      <c r="B89">
        <v>2017</v>
      </c>
      <c r="C89">
        <v>239142500</v>
      </c>
    </row>
    <row r="90" spans="1:3" x14ac:dyDescent="0.2">
      <c r="A90" t="s">
        <v>15</v>
      </c>
      <c r="B90">
        <v>2018</v>
      </c>
      <c r="C90">
        <v>500000000</v>
      </c>
    </row>
    <row r="91" spans="1:3" x14ac:dyDescent="0.2">
      <c r="A91" t="s">
        <v>16</v>
      </c>
      <c r="B91">
        <v>2012</v>
      </c>
      <c r="C91">
        <v>146890156</v>
      </c>
    </row>
    <row r="92" spans="1:3" x14ac:dyDescent="0.2">
      <c r="A92" t="s">
        <v>16</v>
      </c>
      <c r="B92">
        <v>2013</v>
      </c>
      <c r="C92">
        <v>293482050</v>
      </c>
    </row>
    <row r="93" spans="1:3" x14ac:dyDescent="0.2">
      <c r="A93" t="s">
        <v>16</v>
      </c>
      <c r="B93">
        <v>2014</v>
      </c>
      <c r="C93">
        <v>388721163</v>
      </c>
    </row>
    <row r="94" spans="1:3" x14ac:dyDescent="0.2">
      <c r="A94" t="s">
        <v>16</v>
      </c>
      <c r="B94">
        <v>2015</v>
      </c>
      <c r="C94">
        <v>475923363</v>
      </c>
    </row>
    <row r="95" spans="1:3" x14ac:dyDescent="0.2">
      <c r="A95" t="s">
        <v>16</v>
      </c>
      <c r="B95">
        <v>2016</v>
      </c>
      <c r="C95">
        <v>565796720</v>
      </c>
    </row>
    <row r="96" spans="1:3" x14ac:dyDescent="0.2">
      <c r="A96" t="s">
        <v>16</v>
      </c>
      <c r="B96">
        <v>2017</v>
      </c>
      <c r="C96">
        <v>593783960</v>
      </c>
    </row>
    <row r="97" spans="1:3" x14ac:dyDescent="0.2">
      <c r="A97" t="s">
        <v>16</v>
      </c>
      <c r="B97">
        <v>2018</v>
      </c>
      <c r="C97">
        <v>624000000</v>
      </c>
    </row>
    <row r="98" spans="1:3" x14ac:dyDescent="0.2">
      <c r="A98" t="s">
        <v>17</v>
      </c>
      <c r="B98">
        <v>2010</v>
      </c>
      <c r="C98">
        <v>43250000</v>
      </c>
    </row>
    <row r="99" spans="1:3" x14ac:dyDescent="0.2">
      <c r="A99" t="s">
        <v>17</v>
      </c>
      <c r="B99">
        <v>2011</v>
      </c>
      <c r="C99">
        <v>92750000</v>
      </c>
    </row>
    <row r="100" spans="1:3" x14ac:dyDescent="0.2">
      <c r="A100" t="s">
        <v>17</v>
      </c>
      <c r="B100">
        <v>2012</v>
      </c>
      <c r="C100">
        <v>160250000</v>
      </c>
    </row>
    <row r="101" spans="1:3" x14ac:dyDescent="0.2">
      <c r="A101" t="s">
        <v>17</v>
      </c>
      <c r="B101">
        <v>2013</v>
      </c>
      <c r="C101">
        <v>223675000</v>
      </c>
    </row>
    <row r="102" spans="1:3" x14ac:dyDescent="0.2">
      <c r="A102" t="s">
        <v>17</v>
      </c>
      <c r="B102">
        <v>2014</v>
      </c>
      <c r="C102">
        <v>223675000</v>
      </c>
    </row>
    <row r="103" spans="1:3" x14ac:dyDescent="0.2">
      <c r="A103" t="s">
        <v>17</v>
      </c>
      <c r="B103">
        <v>2015</v>
      </c>
      <c r="C103">
        <v>304500000</v>
      </c>
    </row>
    <row r="104" spans="1:3" x14ac:dyDescent="0.2">
      <c r="A104" t="s">
        <v>17</v>
      </c>
      <c r="B104">
        <v>2016</v>
      </c>
      <c r="C104">
        <v>314500000</v>
      </c>
    </row>
    <row r="105" spans="1:3" x14ac:dyDescent="0.2">
      <c r="A105" t="s">
        <v>17</v>
      </c>
      <c r="B105">
        <v>2017</v>
      </c>
      <c r="C105">
        <v>328250000</v>
      </c>
    </row>
    <row r="106" spans="1:3" x14ac:dyDescent="0.2">
      <c r="A106" t="s">
        <v>17</v>
      </c>
      <c r="B106">
        <v>2018</v>
      </c>
      <c r="C106">
        <v>329500000</v>
      </c>
    </row>
    <row r="107" spans="1:3" x14ac:dyDescent="0.2">
      <c r="A107" t="s">
        <v>17</v>
      </c>
      <c r="B107">
        <v>2019</v>
      </c>
      <c r="C107">
        <v>330000000</v>
      </c>
    </row>
    <row r="108" spans="1:3" x14ac:dyDescent="0.2">
      <c r="A108" t="s">
        <v>18</v>
      </c>
      <c r="B108">
        <v>2011</v>
      </c>
      <c r="C108">
        <v>47818400</v>
      </c>
    </row>
    <row r="109" spans="1:3" x14ac:dyDescent="0.2">
      <c r="A109" t="s">
        <v>18</v>
      </c>
      <c r="B109">
        <v>2012</v>
      </c>
      <c r="C109">
        <v>118123370</v>
      </c>
    </row>
    <row r="110" spans="1:3" x14ac:dyDescent="0.2">
      <c r="A110" t="s">
        <v>18</v>
      </c>
      <c r="B110">
        <v>2013</v>
      </c>
      <c r="C110">
        <v>196523760</v>
      </c>
    </row>
    <row r="111" spans="1:3" x14ac:dyDescent="0.2">
      <c r="A111" t="s">
        <v>18</v>
      </c>
      <c r="B111">
        <v>2014</v>
      </c>
      <c r="C111">
        <v>444232415</v>
      </c>
    </row>
    <row r="112" spans="1:3" x14ac:dyDescent="0.2">
      <c r="A112" t="s">
        <v>18</v>
      </c>
      <c r="B112">
        <v>2015</v>
      </c>
      <c r="C112">
        <v>660843407</v>
      </c>
    </row>
    <row r="113" spans="1:3" x14ac:dyDescent="0.2">
      <c r="A113" t="s">
        <v>18</v>
      </c>
      <c r="B113">
        <v>2016</v>
      </c>
      <c r="C113">
        <v>847512320</v>
      </c>
    </row>
    <row r="114" spans="1:3" x14ac:dyDescent="0.2">
      <c r="A114" t="s">
        <v>18</v>
      </c>
      <c r="B114">
        <v>2017</v>
      </c>
      <c r="C114">
        <v>921742750</v>
      </c>
    </row>
    <row r="115" spans="1:3" x14ac:dyDescent="0.2">
      <c r="A115" t="s">
        <v>18</v>
      </c>
      <c r="B115">
        <v>2018</v>
      </c>
      <c r="C115">
        <v>1000000000</v>
      </c>
    </row>
    <row r="116" spans="1:3" x14ac:dyDescent="0.2">
      <c r="A116" t="s">
        <v>19</v>
      </c>
      <c r="B116">
        <v>2010</v>
      </c>
      <c r="C116">
        <v>19532900</v>
      </c>
    </row>
    <row r="117" spans="1:3" x14ac:dyDescent="0.2">
      <c r="A117" t="s">
        <v>19</v>
      </c>
      <c r="B117">
        <v>2011</v>
      </c>
      <c r="C117">
        <v>48691040</v>
      </c>
    </row>
    <row r="118" spans="1:3" x14ac:dyDescent="0.2">
      <c r="A118" t="s">
        <v>19</v>
      </c>
      <c r="B118">
        <v>2012</v>
      </c>
      <c r="C118">
        <v>79195730</v>
      </c>
    </row>
    <row r="119" spans="1:3" x14ac:dyDescent="0.2">
      <c r="A119" t="s">
        <v>19</v>
      </c>
      <c r="B119">
        <v>2013</v>
      </c>
      <c r="C119">
        <v>118261880</v>
      </c>
    </row>
    <row r="120" spans="1:3" x14ac:dyDescent="0.2">
      <c r="A120" t="s">
        <v>19</v>
      </c>
      <c r="B120">
        <v>2014</v>
      </c>
      <c r="C120">
        <v>154890345</v>
      </c>
    </row>
    <row r="121" spans="1:3" x14ac:dyDescent="0.2">
      <c r="A121" t="s">
        <v>19</v>
      </c>
      <c r="B121">
        <v>2015</v>
      </c>
      <c r="C121">
        <v>208716685</v>
      </c>
    </row>
    <row r="122" spans="1:3" x14ac:dyDescent="0.2">
      <c r="A122" t="s">
        <v>19</v>
      </c>
      <c r="B122">
        <v>2016</v>
      </c>
      <c r="C122">
        <v>281026560</v>
      </c>
    </row>
    <row r="123" spans="1:3" x14ac:dyDescent="0.2">
      <c r="A123" t="s">
        <v>19</v>
      </c>
      <c r="B123">
        <v>2017</v>
      </c>
      <c r="C123">
        <v>357569030</v>
      </c>
    </row>
    <row r="124" spans="1:3" x14ac:dyDescent="0.2">
      <c r="A124" t="s">
        <v>19</v>
      </c>
      <c r="B124">
        <v>2018</v>
      </c>
      <c r="C124">
        <v>431000000</v>
      </c>
    </row>
    <row r="125" spans="1:3" x14ac:dyDescent="0.2">
      <c r="A125" t="s">
        <v>20</v>
      </c>
      <c r="B125">
        <v>2013</v>
      </c>
      <c r="C125">
        <v>300000000</v>
      </c>
    </row>
    <row r="126" spans="1:3" x14ac:dyDescent="0.2">
      <c r="A126" t="s">
        <v>20</v>
      </c>
      <c r="B126">
        <v>2014</v>
      </c>
      <c r="C126">
        <v>498750000</v>
      </c>
    </row>
    <row r="127" spans="1:3" x14ac:dyDescent="0.2">
      <c r="A127" t="s">
        <v>20</v>
      </c>
      <c r="B127">
        <v>2015</v>
      </c>
      <c r="C127">
        <v>800000000</v>
      </c>
    </row>
    <row r="128" spans="1:3" x14ac:dyDescent="0.2">
      <c r="A128" t="s">
        <v>20</v>
      </c>
      <c r="B128">
        <v>2016</v>
      </c>
      <c r="C128">
        <v>1000000000</v>
      </c>
    </row>
    <row r="129" spans="1:3" x14ac:dyDescent="0.2">
      <c r="A129" t="s">
        <v>20</v>
      </c>
      <c r="B129">
        <v>2017</v>
      </c>
      <c r="C129">
        <v>1333333333</v>
      </c>
    </row>
    <row r="130" spans="1:3" x14ac:dyDescent="0.2">
      <c r="A130" t="s">
        <v>21</v>
      </c>
      <c r="B130">
        <v>2005</v>
      </c>
      <c r="C130">
        <v>1946322</v>
      </c>
    </row>
    <row r="131" spans="1:3" x14ac:dyDescent="0.2">
      <c r="A131" t="s">
        <v>21</v>
      </c>
      <c r="B131">
        <v>2006</v>
      </c>
      <c r="C131">
        <v>19878248</v>
      </c>
    </row>
    <row r="132" spans="1:3" x14ac:dyDescent="0.2">
      <c r="A132" t="s">
        <v>21</v>
      </c>
      <c r="B132">
        <v>2007</v>
      </c>
      <c r="C132">
        <v>143932250</v>
      </c>
    </row>
    <row r="133" spans="1:3" x14ac:dyDescent="0.2">
      <c r="A133" t="s">
        <v>21</v>
      </c>
      <c r="B133">
        <v>2008</v>
      </c>
      <c r="C133">
        <v>294493950</v>
      </c>
    </row>
    <row r="134" spans="1:3" x14ac:dyDescent="0.2">
      <c r="A134" t="s">
        <v>21</v>
      </c>
      <c r="B134">
        <v>2009</v>
      </c>
      <c r="C134">
        <v>413611440</v>
      </c>
    </row>
    <row r="135" spans="1:3" x14ac:dyDescent="0.2">
      <c r="A135" t="s">
        <v>21</v>
      </c>
      <c r="B135">
        <v>2010</v>
      </c>
      <c r="C135">
        <v>480551990</v>
      </c>
    </row>
    <row r="136" spans="1:3" x14ac:dyDescent="0.2">
      <c r="A136" t="s">
        <v>21</v>
      </c>
      <c r="B136">
        <v>2011</v>
      </c>
      <c r="C136">
        <v>642669824</v>
      </c>
    </row>
    <row r="137" spans="1:3" x14ac:dyDescent="0.2">
      <c r="A137" t="s">
        <v>21</v>
      </c>
      <c r="B137">
        <v>2012</v>
      </c>
      <c r="C137">
        <v>844638200</v>
      </c>
    </row>
    <row r="138" spans="1:3" x14ac:dyDescent="0.2">
      <c r="A138" t="s">
        <v>21</v>
      </c>
      <c r="B138">
        <v>2013</v>
      </c>
      <c r="C138">
        <v>1065223075</v>
      </c>
    </row>
    <row r="139" spans="1:3" x14ac:dyDescent="0.2">
      <c r="A139" t="s">
        <v>21</v>
      </c>
      <c r="B139">
        <v>2014</v>
      </c>
      <c r="C139">
        <v>1249451725</v>
      </c>
    </row>
    <row r="140" spans="1:3" x14ac:dyDescent="0.2">
      <c r="A140" t="s">
        <v>21</v>
      </c>
      <c r="B140">
        <v>2015</v>
      </c>
      <c r="C140">
        <v>1328133360</v>
      </c>
    </row>
    <row r="141" spans="1:3" x14ac:dyDescent="0.2">
      <c r="A141" t="s">
        <v>21</v>
      </c>
      <c r="B141">
        <v>2016</v>
      </c>
      <c r="C141">
        <v>1399053600</v>
      </c>
    </row>
    <row r="142" spans="1:3" x14ac:dyDescent="0.2">
      <c r="A142" t="s">
        <v>21</v>
      </c>
      <c r="B142">
        <v>2017</v>
      </c>
      <c r="C142">
        <v>1495657000</v>
      </c>
    </row>
    <row r="143" spans="1:3" x14ac:dyDescent="0.2">
      <c r="A143" t="s">
        <v>21</v>
      </c>
      <c r="B143">
        <v>2018</v>
      </c>
      <c r="C143">
        <v>1900000000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users-by-social-media-platform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2020-11-07T01:00:58Z</dcterms:created>
  <dcterms:modified xsi:type="dcterms:W3CDTF">2020-11-07T01:01:11Z</dcterms:modified>
</cp:coreProperties>
</file>