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8D56C12C-09FD-4DF2-85F0-A02B914A37F8}" xr6:coauthVersionLast="47" xr6:coauthVersionMax="47" xr10:uidLastSave="{00000000-0000-0000-0000-000000000000}"/>
  <bookViews>
    <workbookView xWindow="-108" yWindow="-108" windowWidth="23256" windowHeight="12456" tabRatio="748" firstSheet="4" activeTab="10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#REF!</definedName>
    <definedName name="direction">#REF!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 a="1"/>
  <c r="F2" i="25" s="1"/>
  <c r="C19" i="21"/>
  <c r="D14" i="21"/>
  <c r="C14" i="21"/>
  <c r="C13" i="21"/>
  <c r="D13" i="21" s="1"/>
  <c r="D12" i="21"/>
  <c r="D12" i="20"/>
  <c r="D11" i="20"/>
  <c r="C12" i="20"/>
  <c r="C38" i="20"/>
  <c r="D34" i="20"/>
  <c r="C34" i="20"/>
  <c r="C18" i="20"/>
  <c r="D13" i="20"/>
  <c r="C13" i="20"/>
  <c r="C32" i="20" a="1"/>
  <c r="C11" i="21" a="1"/>
  <c r="C10" i="21" a="1"/>
  <c r="C9" i="20" a="1"/>
  <c r="C10" i="20" a="1"/>
  <c r="C33" i="20" a="1"/>
  <c r="F3" i="1" a="1"/>
  <c r="G20" i="1" a="1"/>
  <c r="F3" i="1" l="1"/>
  <c r="G20" i="1"/>
  <c r="C10" i="21"/>
  <c r="C11" i="21"/>
  <c r="C9" i="20"/>
  <c r="C10" i="20"/>
  <c r="C33" i="20"/>
  <c r="C32" i="20"/>
  <c r="H3" i="9" a="1"/>
  <c r="H3" i="9" s="1"/>
  <c r="G4" i="9" a="1"/>
  <c r="G4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<sst xmlns="http://schemas.openxmlformats.org/spreadsheetml/2006/main" count="4240" uniqueCount="78">
  <si>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</si>
  <si>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</si>
  <si>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</si>
  <si>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</si>
  <si>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</si>
  <si>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</si>
  <si>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</si>
  <si>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</si>
  <si>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</si>
  <si>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</si>
  <si>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</si>
  <si>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</si>
  <si>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</si>
  <si>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</si>
  <si>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</si>
  <si>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</si>
  <si>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</si>
  <si>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</si>
  <si>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</si>
  <si>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</si>
  <si>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</si>
  <si>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</si>
  <si>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</si>
  <si>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</si>
  <si>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</si>
  <si>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</si>
  <si>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</si>
  <si>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</si>
  <si>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</si>
  <si>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</si>
  <si>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</si>
  <si>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</si>
  <si>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</si>
  <si>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</si>
  <si>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</si>
  <si>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</si>
  <si>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</si>
  <si>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</si>
  <si>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</si>
  <si>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</si>
  <si>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</si>
  <si>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</si>
  <si>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</si>
  <si>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</si>
  <si>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</si>
  <si>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</si>
  <si>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</si>
  <si>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</si>
  <si>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</si>
  <si>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</si>
  <si>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</si>
  <si>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</si>
  <si>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</si>
  <si>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</si>
  <si>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</si>
  <si>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</si>
  <si>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</si>
  <si>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</si>
  <si>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</si>
  <si>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</si>
  <si>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</si>
  <si>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</si>
  <si>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</si>
  <si>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</si>
  <si>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</si>
  <si>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</si>
  <si>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</si>
  <si>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</si>
  <si>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</si>
  <si>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Amaillide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</si>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</sst>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  <scheme val="minor"/>
    </font>
  </fonts>
  <fills count="7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2" borderId="52" applyNumberFormat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0" fontId="0" fillId="71" borderId="0" xfId="0" applyFill="1"/>
    <xf numFmtId="10" fontId="0" fillId="0" borderId="0" xfId="0" applyNumberFormat="1"/>
    <xf numFmtId="0" fontId="19" fillId="72" borderId="53" xfId="15" applyBorder="1" applyAlignment="1">
      <alignment horizontal="center"/>
    </xf>
    <xf numFmtId="0" fontId="19" fillId="72" borderId="54" xfId="15" applyBorder="1" applyAlignment="1">
      <alignment horizontal="center"/>
    </xf>
    <xf numFmtId="0" fontId="19" fillId="72" borderId="55" xfId="15" applyBorder="1" applyAlignment="1">
      <alignment horizontal="center"/>
    </xf>
    <xf numFmtId="0" fontId="19" fillId="72" borderId="56" xfId="15" applyBorder="1" applyAlignment="1">
      <alignment horizontal="center"/>
    </xf>
    <xf numFmtId="0" fontId="19" fillId="72" borderId="57" xfId="15" applyBorder="1" applyAlignment="1">
      <alignment horizontal="center"/>
    </xf>
    <xf numFmtId="0" fontId="19" fillId="72" borderId="58" xfId="15" applyBorder="1" applyAlignment="1">
      <alignment horizontal="center"/>
    </xf>
    <xf numFmtId="0" fontId="19" fillId="72" borderId="59" xfId="15" applyBorder="1" applyAlignment="1">
      <alignment horizontal="center"/>
    </xf>
    <xf numFmtId="0" fontId="19" fillId="72" borderId="60" xfId="15" applyBorder="1" applyAlignment="1">
      <alignment horizontal="center"/>
    </xf>
    <xf numFmtId="0" fontId="19" fillId="72" borderId="61" xfId="15" applyBorder="1" applyAlignment="1">
      <alignment horizont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1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6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4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4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293877</xdr:colOff>
      <xdr:row>19</xdr:row>
      <xdr:rowOff>45071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7304" y="397565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689743</xdr:colOff>
      <xdr:row>3</xdr:row>
      <xdr:rowOff>159027</xdr:rowOff>
    </xdr:from>
    <xdr:to>
      <xdr:col>5</xdr:col>
      <xdr:colOff>619145</xdr:colOff>
      <xdr:row>8</xdr:row>
      <xdr:rowOff>97890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671482" y="728870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2096035B-B2A6-464C-BA98-CE723DB332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320040</xdr:colOff>
      <xdr:row>1</xdr:row>
      <xdr:rowOff>68580</xdr:rowOff>
    </xdr:from>
    <xdr:to>
      <xdr:col>15</xdr:col>
      <xdr:colOff>624840</xdr:colOff>
      <xdr:row>23</xdr:row>
      <xdr:rowOff>99060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EAE83A9-060E-EFEA-9851-B9CF0CDBF6BA}"/>
            </a:ext>
          </a:extLst>
        </xdr:cNvPr>
        <xdr:cNvSpPr/>
      </xdr:nvSpPr>
      <xdr:spPr>
        <a:xfrm>
          <a:off x="6141720" y="259080"/>
          <a:ext cx="6644640" cy="409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aaaaa</a:t>
          </a:r>
        </a:p>
      </xdr:txBody>
    </xdr:sp>
    <xdr:clientData/>
  </xdr:twoCellAnchor>
  <xdr:twoCellAnchor editAs="oneCell">
    <xdr:from>
      <xdr:col>8</xdr:col>
      <xdr:colOff>76200</xdr:colOff>
      <xdr:row>8</xdr:row>
      <xdr:rowOff>119742</xdr:rowOff>
    </xdr:from>
    <xdr:to>
      <xdr:col>15</xdr:col>
      <xdr:colOff>272143</xdr:colOff>
      <xdr:row>27</xdr:row>
      <xdr:rowOff>97971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1235F9B-F01A-8364-6FEE-36EA1516D0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904" t="18750" r="12255" b="11981"/>
        <a:stretch/>
      </xdr:blipFill>
      <xdr:spPr>
        <a:xfrm>
          <a:off x="6705600" y="1654628"/>
          <a:ext cx="5758543" cy="35269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547006</xdr:colOff>
      <xdr:row>1</xdr:row>
      <xdr:rowOff>19050</xdr:rowOff>
    </xdr:from>
    <xdr:to>
      <xdr:col>38</xdr:col>
      <xdr:colOff>26669</xdr:colOff>
      <xdr:row>27</xdr:row>
      <xdr:rowOff>261299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87006" y="781050"/>
          <a:ext cx="13195663" cy="2005424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</xdr:row>
      <xdr:rowOff>0</xdr:rowOff>
    </xdr:from>
    <xdr:to>
      <xdr:col>14</xdr:col>
      <xdr:colOff>724533</xdr:colOff>
      <xdr:row>7</xdr:row>
      <xdr:rowOff>111142</xdr:rowOff>
    </xdr:to>
    <xdr:pic>
      <xdr:nvPicPr>
        <xdr:cNvPr id="12" name="Hero_Marche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000" t="25044" r="35000" b="47760"/>
        <a:stretch/>
      </xdr:blipFill>
      <xdr:spPr>
        <a:xfrm>
          <a:off x="10668000" y="4572000"/>
          <a:ext cx="724533" cy="873142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7</xdr:col>
      <xdr:colOff>526124</xdr:colOff>
      <xdr:row>7</xdr:row>
      <xdr:rowOff>322087</xdr:rowOff>
    </xdr:from>
    <xdr:to>
      <xdr:col>12</xdr:col>
      <xdr:colOff>590550</xdr:colOff>
      <xdr:row>12</xdr:row>
      <xdr:rowOff>202891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5860124" y="5656087"/>
          <a:ext cx="3874426" cy="3690804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54" name="Bouton 2" hidden="1">
                    <a:extLst>
                      <a:ext uri="{63B3BB69-23CF-44E3-9099-C40C66FF867C}">
                        <a14:compatExt spid="_x0000_s23554"/>
                      </a:ext>
                      <a:ext uri="{FF2B5EF4-FFF2-40B4-BE49-F238E27FC236}">
                        <a16:creationId xmlns:a16="http://schemas.microsoft.com/office/drawing/2014/main" id="{00000000-0008-0000-0900-0000025C0000}"/>
                      </a:ext>
                    </a:extLst>
                  </xdr:cNvPr>
                  <xdr:cNvSpPr/>
                </xdr:nvSpPr>
                <xdr:spPr bwMode="auto">
                  <a:xfrm>
                    <a:off x="9191625" y="7524750"/>
                    <a:ext cx="400050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ê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56" name="Bouton 4" hidden="1">
                    <a:extLst>
                      <a:ext uri="{63B3BB69-23CF-44E3-9099-C40C66FF867C}">
                        <a14:compatExt spid="_x0000_s23556"/>
                      </a:ext>
                      <a:ext uri="{FF2B5EF4-FFF2-40B4-BE49-F238E27FC236}">
                        <a16:creationId xmlns:a16="http://schemas.microsoft.com/office/drawing/2014/main" id="{00000000-0008-0000-0900-0000045C0000}"/>
                      </a:ext>
                    </a:extLst>
                  </xdr:cNvPr>
                  <xdr:cNvSpPr/>
                </xdr:nvSpPr>
                <xdr:spPr bwMode="auto">
                  <a:xfrm>
                    <a:off x="9686925" y="7029450"/>
                    <a:ext cx="400050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è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58" name="Bouton 6" hidden="1">
                    <a:extLst>
                      <a:ext uri="{63B3BB69-23CF-44E3-9099-C40C66FF867C}">
                        <a14:compatExt spid="_x0000_s23558"/>
                      </a:ext>
                      <a:ext uri="{FF2B5EF4-FFF2-40B4-BE49-F238E27FC236}">
                        <a16:creationId xmlns:a16="http://schemas.microsoft.com/office/drawing/2014/main" id="{00000000-0008-0000-0900-0000065C0000}"/>
                      </a:ext>
                    </a:extLst>
                  </xdr:cNvPr>
                  <xdr:cNvSpPr/>
                </xdr:nvSpPr>
                <xdr:spPr bwMode="auto">
                  <a:xfrm>
                    <a:off x="8715375" y="7029450"/>
                    <a:ext cx="400050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ç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59" name="Bouton 7" hidden="1">
                    <a:extLst>
                      <a:ext uri="{63B3BB69-23CF-44E3-9099-C40C66FF867C}">
                        <a14:compatExt spid="_x0000_s23559"/>
                      </a:ext>
                      <a:ext uri="{FF2B5EF4-FFF2-40B4-BE49-F238E27FC236}">
                        <a16:creationId xmlns:a16="http://schemas.microsoft.com/office/drawing/2014/main" id="{00000000-0008-0000-0900-0000075C0000}"/>
                      </a:ext>
                    </a:extLst>
                  </xdr:cNvPr>
                  <xdr:cNvSpPr/>
                </xdr:nvSpPr>
                <xdr:spPr bwMode="auto">
                  <a:xfrm>
                    <a:off x="9210676" y="6553200"/>
                    <a:ext cx="400050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é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38100</xdr:rowOff>
        </xdr:from>
        <xdr:to>
          <xdr:col>8</xdr:col>
          <xdr:colOff>533400</xdr:colOff>
          <xdr:row>3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8" dataDxfId="16" headerRowBorderDxfId="17" tableBorderDxfId="15">
  <autoFilter ref="B2:H7" xr:uid="{C414A4D2-C5F5-497D-A639-4A8EE161BF63}"/>
  <tableColumns count="7">
    <tableColumn id="1" xr3:uid="{5C8CCE40-5324-422D-B4E2-BC0EEB2637A4}" name="Feuille" dataDxfId="14"/>
    <tableColumn id="2" xr3:uid="{61C62033-3951-47B9-990B-4D95CF52FB3A}" name="Nom" dataDxfId="13"/>
    <tableColumn id="8" xr3:uid="{9AF53E84-20C5-47E1-BE53-91DA8C60394E}" name="Range" dataDxfId="12">
      <calculatedColumnFormula>"Sp_"&amp;Tab_BBD_Sprite[[#This Row],[Nom]]</calculatedColumnFormula>
    </tableColumn>
    <tableColumn id="3" xr3:uid="{2DD65BEA-6105-4F6A-99A3-90A40F660094}" name="L_Cases" dataDxfId="11"/>
    <tableColumn id="4" xr3:uid="{B69F256D-D223-4894-8098-673D3FEEBACD}" name="C_Cases" dataDxfId="10"/>
    <tableColumn id="5" xr3:uid="{14C26A1E-B632-4793-A1C4-D941E44B8850}" name="L_Pixel" dataDxfId="9"/>
    <tableColumn id="6" xr3:uid="{94869BFF-BBFC-4D2C-8ABE-1B6F9DFF9BC6}" name="C_Pixel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I16" sqref="I16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3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4">TRANSPOSE(GetSheetsName())</f>
        <v>Mascotte</v>
      </c>
      <c r="I3" s="6" t="s">
        <v>25</v>
      </c>
      <c r="J3" s="7">
        <v>3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69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70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/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55" zoomScaleNormal="55" zoomScalePageLayoutView="70" workbookViewId="0">
      <selection activeCell="D4" sqref="D4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5" t="s">
        <v>12</v>
      </c>
      <c r="E13" s="176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7" priority="4">
      <formula>$E$25=FALSE</formula>
    </cfRule>
  </conditionalFormatting>
  <conditionalFormatting sqref="D26:E26">
    <cfRule type="expression" dxfId="6" priority="3">
      <formula>$E$26=FALSE</formula>
    </cfRule>
  </conditionalFormatting>
  <conditionalFormatting sqref="E25">
    <cfRule type="expression" dxfId="5" priority="2">
      <formula>$E$25=FALSE</formula>
    </cfRule>
  </conditionalFormatting>
  <conditionalFormatting sqref="D25:E25">
    <cfRule type="expression" dxfId="4" priority="1">
      <formula>$E$25=FALSE</formula>
    </cfRule>
  </conditionalFormatting>
  <dataValidations disablePrompts="1"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7" sqref="G7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8.941575232611763</v>
      </c>
      <c r="D9" s="117">
        <v>6.7061803478664821</v>
      </c>
    </row>
    <row r="10" spans="2:4" x14ac:dyDescent="0.3">
      <c r="B10" s="148" t="s">
        <v>63</v>
      </c>
      <c r="C10" s="149" cm="1">
        <f t="array" ref="C10:D10">GetCropedShape(C16,C18,C7,D7,C8,D8)</f>
        <v>2.0258256386386022</v>
      </c>
      <c r="D10" s="150">
        <v>1.6765450869666205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1</v>
      </c>
    </row>
    <row r="15" spans="2:4" ht="15" thickBot="1" x14ac:dyDescent="0.35">
      <c r="B15" s="144" t="s">
        <v>68</v>
      </c>
      <c r="C15" s="162">
        <v>0.2</v>
      </c>
      <c r="D15" s="163">
        <v>1.1000000000000001</v>
      </c>
    </row>
    <row r="16" spans="2:4" x14ac:dyDescent="0.3">
      <c r="B16" s="125" t="s">
        <v>59</v>
      </c>
      <c r="C16" s="179" t="s">
        <v>64</v>
      </c>
      <c r="D16" s="180"/>
    </row>
    <row r="17" spans="2:4" x14ac:dyDescent="0.3">
      <c r="B17" s="126" t="s">
        <v>60</v>
      </c>
      <c r="C17" s="181" t="s">
        <v>47</v>
      </c>
      <c r="D17" s="182"/>
    </row>
    <row r="18" spans="2:4" ht="15" thickBot="1" x14ac:dyDescent="0.35">
      <c r="B18" s="127" t="s">
        <v>61</v>
      </c>
      <c r="C18" s="177" t="str">
        <f>C17&amp;"_Originel"</f>
        <v>Hero_Marche_Originel</v>
      </c>
      <c r="D18" s="178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2.4253943231370716</v>
      </c>
      <c r="D32" s="118">
        <v>2.0125916777716744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2.0258256386386022</v>
      </c>
      <c r="D33" s="119">
        <v>1.6765450869666205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79" t="s">
        <v>64</v>
      </c>
      <c r="D36" s="180"/>
    </row>
    <row r="37" spans="2:4" x14ac:dyDescent="0.3">
      <c r="B37" s="126" t="s">
        <v>60</v>
      </c>
      <c r="C37" s="181" t="s">
        <v>47</v>
      </c>
      <c r="D37" s="182"/>
    </row>
    <row r="38" spans="2:4" ht="15" thickBot="1" x14ac:dyDescent="0.35">
      <c r="B38" s="127" t="s">
        <v>61</v>
      </c>
      <c r="C38" s="177" t="str">
        <f>C37&amp;"_Originel"</f>
        <v>Hero_Marche_Originel</v>
      </c>
      <c r="D38" s="178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J9" sqref="J9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8.941575232611763</v>
      </c>
      <c r="D10" s="117">
        <v>6.7061803478664821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2.0258256386386022</v>
      </c>
      <c r="D11" s="150">
        <v>1.6765450869666205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79" t="s">
        <v>64</v>
      </c>
      <c r="D17" s="180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1" t="s">
        <v>47</v>
      </c>
      <c r="D18" s="18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7" t="str">
        <f>C18&amp;"_Originel"</f>
        <v>Hero_Marche_Originel</v>
      </c>
      <c r="D19" s="17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B1:G27"/>
  <sheetViews>
    <sheetView showGridLines="0" tabSelected="1" zoomScale="70" zoomScaleNormal="70" workbookViewId="0">
      <selection activeCell="G2" sqref="G2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9" t="str" cm="1">
        <f t="array" ref="F2:F27">CHAR(_xlfn.SEQUENCE(26,,65))</f>
        <v>A</v>
      </c>
      <c r="G2" s="170" t="b">
        <v>1</v>
      </c>
    </row>
    <row r="3" spans="2:7" ht="15" thickBot="1" x14ac:dyDescent="0.35">
      <c r="F3" s="171" t="str">
        <v>B</v>
      </c>
      <c r="G3" s="172" t="b">
        <v>0</v>
      </c>
    </row>
    <row r="4" spans="2:7" ht="15" thickBot="1" x14ac:dyDescent="0.35">
      <c r="C4" s="168" t="s">
        <v>77</v>
      </c>
      <c r="F4" s="171" t="str">
        <v>C</v>
      </c>
      <c r="G4" s="172" t="b">
        <v>0</v>
      </c>
    </row>
    <row r="5" spans="2:7" x14ac:dyDescent="0.3">
      <c r="B5" s="166" t="s">
        <v>71</v>
      </c>
      <c r="D5" s="166" t="s">
        <v>72</v>
      </c>
      <c r="F5" s="171" t="str">
        <v>D</v>
      </c>
      <c r="G5" s="172" t="b">
        <v>0</v>
      </c>
    </row>
    <row r="6" spans="2:7" ht="15" thickBot="1" x14ac:dyDescent="0.35">
      <c r="B6" s="167" t="b">
        <v>0</v>
      </c>
      <c r="D6" s="167" t="b">
        <v>0</v>
      </c>
      <c r="F6" s="171" t="str">
        <v>E</v>
      </c>
      <c r="G6" s="172" t="b">
        <v>0</v>
      </c>
    </row>
    <row r="7" spans="2:7" x14ac:dyDescent="0.3">
      <c r="B7" s="1"/>
      <c r="C7" s="166" t="s">
        <v>76</v>
      </c>
      <c r="D7" s="1"/>
      <c r="F7" s="171" t="str">
        <v>F</v>
      </c>
      <c r="G7" s="172" t="b">
        <v>0</v>
      </c>
    </row>
    <row r="8" spans="2:7" ht="15" thickBot="1" x14ac:dyDescent="0.35">
      <c r="C8" s="167" t="b">
        <v>0</v>
      </c>
      <c r="F8" s="171" t="str">
        <v>G</v>
      </c>
      <c r="G8" s="172" t="b">
        <v>1</v>
      </c>
    </row>
    <row r="9" spans="2:7" x14ac:dyDescent="0.3">
      <c r="B9" s="166" t="s">
        <v>74</v>
      </c>
      <c r="D9" s="166" t="s">
        <v>73</v>
      </c>
      <c r="F9" s="171" t="str">
        <v>H</v>
      </c>
      <c r="G9" s="172" t="b">
        <v>0</v>
      </c>
    </row>
    <row r="10" spans="2:7" ht="15" thickBot="1" x14ac:dyDescent="0.35">
      <c r="B10" s="167" t="b">
        <v>0</v>
      </c>
      <c r="D10" s="167" t="b">
        <v>0</v>
      </c>
      <c r="F10" s="171" t="str">
        <v>I</v>
      </c>
      <c r="G10" s="172" t="b">
        <v>0</v>
      </c>
    </row>
    <row r="11" spans="2:7" x14ac:dyDescent="0.3">
      <c r="B11" s="1"/>
      <c r="C11" s="166" t="s">
        <v>75</v>
      </c>
      <c r="D11" s="1"/>
      <c r="F11" s="171" t="str">
        <v>J</v>
      </c>
      <c r="G11" s="172" t="b">
        <v>0</v>
      </c>
    </row>
    <row r="12" spans="2:7" ht="15" thickBot="1" x14ac:dyDescent="0.35">
      <c r="C12" s="167" t="b">
        <v>0</v>
      </c>
      <c r="F12" s="171" t="str">
        <v>K</v>
      </c>
      <c r="G12" s="172" t="b">
        <v>0</v>
      </c>
    </row>
    <row r="13" spans="2:7" x14ac:dyDescent="0.3">
      <c r="F13" s="171" t="str">
        <v>L</v>
      </c>
      <c r="G13" s="172" t="b">
        <v>0</v>
      </c>
    </row>
    <row r="14" spans="2:7" x14ac:dyDescent="0.3">
      <c r="F14" s="171" t="str">
        <v>M</v>
      </c>
      <c r="G14" s="172" t="b">
        <v>0</v>
      </c>
    </row>
    <row r="15" spans="2:7" x14ac:dyDescent="0.3">
      <c r="F15" s="171" t="str">
        <v>N</v>
      </c>
      <c r="G15" s="172" t="b">
        <v>0</v>
      </c>
    </row>
    <row r="16" spans="2:7" x14ac:dyDescent="0.3">
      <c r="F16" s="171" t="str">
        <v>O</v>
      </c>
      <c r="G16" s="172" t="b">
        <v>0</v>
      </c>
    </row>
    <row r="17" spans="6:7" x14ac:dyDescent="0.3">
      <c r="F17" s="171" t="str">
        <v>P</v>
      </c>
      <c r="G17" s="172" t="b">
        <v>1</v>
      </c>
    </row>
    <row r="18" spans="6:7" x14ac:dyDescent="0.3">
      <c r="F18" s="171" t="str">
        <v>Q</v>
      </c>
      <c r="G18" s="172" t="b">
        <v>1</v>
      </c>
    </row>
    <row r="19" spans="6:7" x14ac:dyDescent="0.3">
      <c r="F19" s="171" t="str">
        <v>R</v>
      </c>
      <c r="G19" s="172" t="b">
        <v>0</v>
      </c>
    </row>
    <row r="20" spans="6:7" x14ac:dyDescent="0.3">
      <c r="F20" s="171" t="str">
        <v>S</v>
      </c>
      <c r="G20" s="172" t="b">
        <v>0</v>
      </c>
    </row>
    <row r="21" spans="6:7" x14ac:dyDescent="0.3">
      <c r="F21" s="171" t="str">
        <v>T</v>
      </c>
      <c r="G21" s="172" t="b">
        <v>0</v>
      </c>
    </row>
    <row r="22" spans="6:7" x14ac:dyDescent="0.3">
      <c r="F22" s="171" t="str">
        <v>U</v>
      </c>
      <c r="G22" s="172" t="b">
        <v>1</v>
      </c>
    </row>
    <row r="23" spans="6:7" x14ac:dyDescent="0.3">
      <c r="F23" s="171" t="str">
        <v>V</v>
      </c>
      <c r="G23" s="172" t="b">
        <v>0</v>
      </c>
    </row>
    <row r="24" spans="6:7" x14ac:dyDescent="0.3">
      <c r="F24" s="171" t="str">
        <v>W</v>
      </c>
      <c r="G24" s="172" t="b">
        <v>0</v>
      </c>
    </row>
    <row r="25" spans="6:7" x14ac:dyDescent="0.3">
      <c r="F25" s="171" t="str">
        <v>X</v>
      </c>
      <c r="G25" s="172" t="b">
        <v>0</v>
      </c>
    </row>
    <row r="26" spans="6:7" x14ac:dyDescent="0.3">
      <c r="F26" s="171" t="str">
        <v>Y</v>
      </c>
      <c r="G26" s="172" t="b">
        <v>0</v>
      </c>
    </row>
    <row r="27" spans="6:7" ht="15" thickBot="1" x14ac:dyDescent="0.35">
      <c r="F27" s="173" t="str">
        <v>Z</v>
      </c>
      <c r="G27" s="174" t="b">
        <v>0</v>
      </c>
    </row>
  </sheetData>
  <conditionalFormatting sqref="B6 D6 C8 B10 D10 C12">
    <cfRule type="cellIs" dxfId="3" priority="5" operator="equal">
      <formula>FALSE</formula>
    </cfRule>
    <cfRule type="cellIs" dxfId="2" priority="6" operator="equal">
      <formula>TRUE</formula>
    </cfRule>
  </conditionalFormatting>
  <conditionalFormatting sqref="G2:G27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H3:Q17"/>
  <sheetViews>
    <sheetView zoomScale="40" zoomScaleNormal="40" workbookViewId="0">
      <selection activeCell="K6" sqref="K6"/>
    </sheetView>
  </sheetViews>
  <sheetFormatPr baseColWidth="10" defaultColWidth="11.109375" defaultRowHeight="60" customHeight="1" x14ac:dyDescent="0.3"/>
  <sheetData>
    <row r="3" spans="8:17" ht="60" customHeight="1" x14ac:dyDescent="0.3">
      <c r="P3" s="164"/>
    </row>
    <row r="4" spans="8:17" ht="60" customHeight="1" x14ac:dyDescent="0.3">
      <c r="O4" s="164"/>
    </row>
    <row r="5" spans="8:17" ht="60" customHeight="1" x14ac:dyDescent="0.3">
      <c r="Q5" s="164"/>
    </row>
    <row r="16" spans="8:17" ht="60" customHeight="1" x14ac:dyDescent="0.3">
      <c r="H16" s="165"/>
    </row>
    <row r="17" spans="8:8" ht="60" customHeight="1" x14ac:dyDescent="0.3">
      <c r="H17" s="16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outon 2">
              <controlPr defaultSize="0" autoFill="0" autoPict="0" macro="[0]!MouvementHero_Bas">
                <anchor moveWithCells="1" sizeWithCells="1">
                  <from>
                    <xdr:col>9</xdr:col>
                    <xdr:colOff>441960</xdr:colOff>
                    <xdr:row>10</xdr:row>
                    <xdr:rowOff>563880</xdr:rowOff>
                  </from>
                  <to>
                    <xdr:col>10</xdr:col>
                    <xdr:colOff>670560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4" name="Bouton 4">
              <controlPr defaultSize="0" autoFill="0" autoPict="0" macro="[0]!MouvementHero_Droite">
                <anchor moveWithCells="1" sizeWithCells="1">
                  <from>
                    <xdr:col>11</xdr:col>
                    <xdr:colOff>144780</xdr:colOff>
                    <xdr:row>9</xdr:row>
                    <xdr:rowOff>144780</xdr:rowOff>
                  </from>
                  <to>
                    <xdr:col>12</xdr:col>
                    <xdr:colOff>381000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5" name="Bouton 6">
              <controlPr defaultSize="0" autoFill="0" autoPict="0" macro="[0]!MouvementHero_Gauche">
                <anchor moveWithCells="1" sizeWithCells="1">
                  <from>
                    <xdr:col>8</xdr:col>
                    <xdr:colOff>22860</xdr:colOff>
                    <xdr:row>9</xdr:row>
                    <xdr:rowOff>144780</xdr:rowOff>
                  </from>
                  <to>
                    <xdr:col>9</xdr:col>
                    <xdr:colOff>251460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6" name="Bouton 7">
              <controlPr defaultSize="0" autoFill="0" autoPict="0" macro="[0]!MouvementHero_Haut">
                <anchor moveWithCells="1" sizeWithCells="1">
                  <from>
                    <xdr:col>9</xdr:col>
                    <xdr:colOff>487680</xdr:colOff>
                    <xdr:row>7</xdr:row>
                    <xdr:rowOff>525780</xdr:rowOff>
                  </from>
                  <to>
                    <xdr:col>10</xdr:col>
                    <xdr:colOff>723900</xdr:colOff>
                    <xdr:row>8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7" name="Button 8">
              <controlPr defaultSize="0" print="0" autoFill="0" autoPict="0" macro="[0]!test">
                <anchor moveWithCells="1" sizeWithCells="1">
                  <from>
                    <xdr:col>5</xdr:col>
                    <xdr:colOff>0</xdr:colOff>
                    <xdr:row>1</xdr:row>
                    <xdr:rowOff>38100</xdr:rowOff>
                  </from>
                  <to>
                    <xdr:col>8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21</vt:i4>
      </vt:variant>
    </vt:vector>
  </HeadingPairs>
  <TitlesOfParts>
    <vt:vector size="33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2023-05-13T23:26:12Z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