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6C653CFA-8DD8-4D52-8911-F12D258DA5E5}" xr6:coauthVersionLast="47" xr6:coauthVersionMax="47" xr10:uidLastSave="{00000000-0000-0000-0000-000000000000}"/>
  <bookViews>
    <workbookView xWindow="-108" yWindow="-108" windowWidth="23256" windowHeight="12456" tabRatio="748" firstSheet="5" activeTab="11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  <sheet name="Data" sheetId="29" r:id="rId13"/>
    <sheet name="Menu" sheetId="28" r:id="rId14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2" l="1"/>
  <c r="F2" i="25"/>
  <c r="F2" i="25" a="1"/>
  <c r="C19" i="21"/>
  <c r="D14" i="21"/>
  <c r="C14" i="21"/>
  <c r="D13" i="21"/>
  <c r="C13" i="21"/>
  <c r="D12" i="21"/>
  <c r="C38" i="20"/>
  <c r="D34" i="20"/>
  <c r="C34" i="20"/>
  <c r="C18" i="20"/>
  <c r="D13" i="20"/>
  <c r="C13" i="20"/>
  <c r="D12" i="20"/>
  <c r="C12" i="20"/>
  <c r="D11" i="20"/>
  <c r="G4" i="9"/>
  <c r="G4" i="9" a="1"/>
  <c r="H3" i="9"/>
  <c r="H3" i="9" a="1"/>
  <c r="F3" i="1" a="1"/>
  <c r="G20" i="1" a="1"/>
  <c r="C10" i="21" a="1"/>
  <c r="C9" i="20" a="1"/>
  <c r="C32" i="20" a="1"/>
  <c r="C11" i="21" a="1"/>
  <c r="C33" i="20" a="1"/>
  <c r="C10" i="20" a="1"/>
  <c r="F3" i="1" l="1"/>
  <c r="C9" i="20"/>
  <c r="C10" i="20"/>
  <c r="C11" i="21"/>
  <c r="C32" i="20"/>
  <c r="C10" i="21"/>
  <c r="G20" i="1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<sst xmlns="http://schemas.openxmlformats.org/spreadsheetml/2006/main" count="4305" uniqueCount="81">
  <si>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</si>
  <si>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</si>
  <si>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</si>
  <si>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</si>
  <si>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</si>
  <si>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</si>
  <si>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</si>
  <si>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</si>
  <si>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</si>
  <si>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</si>
  <si>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</si>
  <si>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</si>
  <si>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</si>
  <si>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</si>
  <si>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</si>
  <si>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</si>
  <si>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</si>
  <si>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</si>
  <si>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</si>
  <si>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</si>
  <si>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</si>
  <si>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</si>
  <si>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</si>
  <si>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</si>
  <si>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</si>
  <si>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</si>
  <si>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</si>
  <si>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</si>
  <si>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</si>
  <si>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</si>
  <si>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</si>
  <si>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</si>
  <si>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</si>
  <si>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</si>
  <si>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</si>
  <si>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</si>
  <si>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</si>
  <si>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</si>
  <si>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</si>
  <si>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</si>
  <si>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</si>
  <si>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</si>
  <si>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</si>
  <si>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</si>
  <si>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</si>
  <si>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</si>
  <si>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</si>
  <si>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</si>
  <si>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</si>
  <si>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</si>
  <si>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</si>
  <si>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</si>
  <si>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</si>
  <si>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</si>
  <si>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</si>
  <si>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</si>
  <si>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</si>
  <si>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</si>
  <si>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</si>
  <si>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</si>
  <si>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</si>
  <si>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</si>
  <si>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</si>
  <si>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</si>
  <si>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</si>
  <si>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</si>
  <si>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</si>
  <si>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</si>
  <si>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</si>
  <si>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</si>
  <si>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</si>
  <si>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</si>
  <si>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</si>
  <si>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</si>
  <si>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</si>
  <si>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</si>
  <si>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</si>
  <si>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Bourg Palette</t>
  </si>
  <si>
    <t>Game State En Cours</t>
  </si>
  <si>
    <t>Is Looping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</si>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</sst>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</fonts>
  <fills count="7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188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0" fillId="72" borderId="0" xfId="0" applyFill="1"/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Data!$B$3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5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5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5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5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5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293159</xdr:colOff>
      <xdr:row>19</xdr:row>
      <xdr:rowOff>44123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6763" y="394252"/>
          <a:ext cx="2405556" cy="31779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417004</xdr:colOff>
      <xdr:row>4</xdr:row>
      <xdr:rowOff>6626</xdr:rowOff>
    </xdr:from>
    <xdr:to>
      <xdr:col>5</xdr:col>
      <xdr:colOff>226092</xdr:colOff>
      <xdr:row>7</xdr:row>
      <xdr:rowOff>178990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62" t="77296" r="70830" b="-46"/>
        <a:stretch/>
      </xdr:blipFill>
      <xdr:spPr>
        <a:xfrm>
          <a:off x="3398743" y="762000"/>
          <a:ext cx="604219" cy="7289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60410</xdr:colOff>
      <xdr:row>0</xdr:row>
      <xdr:rowOff>0</xdr:rowOff>
    </xdr:from>
    <xdr:to>
      <xdr:col>44</xdr:col>
      <xdr:colOff>66880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6810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B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144780</xdr:rowOff>
        </xdr:from>
        <xdr:to>
          <xdr:col>9</xdr:col>
          <xdr:colOff>15240</xdr:colOff>
          <xdr:row>20</xdr:row>
          <xdr:rowOff>53340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9</xdr:col>
          <xdr:colOff>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62</xdr:col>
      <xdr:colOff>146538</xdr:colOff>
      <xdr:row>8</xdr:row>
      <xdr:rowOff>134816</xdr:rowOff>
    </xdr:from>
    <xdr:to>
      <xdr:col>72</xdr:col>
      <xdr:colOff>38757</xdr:colOff>
      <xdr:row>17</xdr:row>
      <xdr:rowOff>118114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>
          <a:grpSpLocks noChangeAspect="1"/>
        </xdr:cNvGrpSpPr>
      </xdr:nvGrpSpPr>
      <xdr:grpSpPr>
        <a:xfrm>
          <a:off x="9595338" y="1354016"/>
          <a:ext cx="1416219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B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B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B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B00-0000195C0000}"/>
                  </a:ext>
                </a:extLst>
              </xdr:cNvPr>
              <xdr:cNvSpPr/>
            </xdr:nvSpPr>
            <xdr:spPr bwMode="auto">
              <a:xfrm>
                <a:off x="9210676" y="655320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56</xdr:col>
      <xdr:colOff>5862</xdr:colOff>
      <xdr:row>7</xdr:row>
      <xdr:rowOff>41030</xdr:rowOff>
    </xdr:from>
    <xdr:to>
      <xdr:col>60</xdr:col>
      <xdr:colOff>82407</xdr:colOff>
      <xdr:row>11</xdr:row>
      <xdr:rowOff>143786</xdr:rowOff>
    </xdr:to>
    <xdr:pic>
      <xdr:nvPicPr>
        <xdr:cNvPr id="9" name="Hero_Marche">
          <a:extLst>
            <a:ext uri="{FF2B5EF4-FFF2-40B4-BE49-F238E27FC236}">
              <a16:creationId xmlns:a16="http://schemas.microsoft.com/office/drawing/2014/main" id="{1A07C024-E011-47CA-9420-89039666CE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77130" r="68502" b="1122"/>
        <a:stretch/>
      </xdr:blipFill>
      <xdr:spPr>
        <a:xfrm>
          <a:off x="8540262" y="1107830"/>
          <a:ext cx="686145" cy="71235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20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6">TRANSPOSE(GetSheetsName())</f>
        <v>Mascotte</v>
      </c>
      <c r="I3" s="6" t="s">
        <v>25</v>
      </c>
      <c r="J3" s="7">
        <v>20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77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69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Data</v>
      </c>
    </row>
    <row r="16" spans="2:12" x14ac:dyDescent="0.3">
      <c r="B16" s="1">
        <v>13</v>
      </c>
      <c r="C16" s="1">
        <v>0.81</v>
      </c>
      <c r="D16" s="1">
        <v>7.8</v>
      </c>
      <c r="F16" s="1" t="str">
        <v>Menu</v>
      </c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77" zoomScaleNormal="55" zoomScalePageLayoutView="70" workbookViewId="0">
      <selection activeCell="D26" sqref="D26:E26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7" t="s">
        <v>12</v>
      </c>
      <c r="E13" s="178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21" sqref="G21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8.9389418877495661</v>
      </c>
      <c r="D9" s="117">
        <v>6.7041859605577256</v>
      </c>
    </row>
    <row r="10" spans="2:4" x14ac:dyDescent="0.3">
      <c r="B10" s="148" t="s">
        <v>63</v>
      </c>
      <c r="C10" s="149" cm="1">
        <f t="array" ref="C10:D10">GetCropedShape(C16,C18,C7,D7,C8,D8)</f>
        <v>2.0252290214432609</v>
      </c>
      <c r="D10" s="150">
        <v>1.6760464901394314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0</v>
      </c>
    </row>
    <row r="15" spans="2:4" ht="15" thickBot="1" x14ac:dyDescent="0.35">
      <c r="B15" s="144" t="s">
        <v>68</v>
      </c>
      <c r="C15" s="162">
        <v>0.2</v>
      </c>
      <c r="D15" s="163">
        <v>1</v>
      </c>
    </row>
    <row r="16" spans="2:4" x14ac:dyDescent="0.3">
      <c r="B16" s="125" t="s">
        <v>59</v>
      </c>
      <c r="C16" s="181" t="s">
        <v>64</v>
      </c>
      <c r="D16" s="182"/>
    </row>
    <row r="17" spans="2:4" x14ac:dyDescent="0.3">
      <c r="B17" s="126" t="s">
        <v>60</v>
      </c>
      <c r="C17" s="183" t="s">
        <v>47</v>
      </c>
      <c r="D17" s="184"/>
    </row>
    <row r="18" spans="2:4" ht="15" thickBot="1" x14ac:dyDescent="0.35">
      <c r="B18" s="127" t="s">
        <v>61</v>
      </c>
      <c r="C18" s="179" t="str">
        <f>C17&amp;"_Originel"</f>
        <v>Hero_Marche_Originel</v>
      </c>
      <c r="D18" s="180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2.0248750580681696</v>
      </c>
      <c r="D32" s="118">
        <v>1.6783860598670113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2.0252290214432609</v>
      </c>
      <c r="D33" s="119">
        <v>1.6760464901394314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81" t="s">
        <v>64</v>
      </c>
      <c r="D36" s="182"/>
    </row>
    <row r="37" spans="2:4" x14ac:dyDescent="0.3">
      <c r="B37" s="126" t="s">
        <v>60</v>
      </c>
      <c r="C37" s="183" t="s">
        <v>47</v>
      </c>
      <c r="D37" s="184"/>
    </row>
    <row r="38" spans="2:4" ht="15" thickBot="1" x14ac:dyDescent="0.35">
      <c r="B38" s="127" t="s">
        <v>61</v>
      </c>
      <c r="C38" s="179" t="str">
        <f>C37&amp;"_Originel"</f>
        <v>Hero_Marche_Originel</v>
      </c>
      <c r="D38" s="180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E7" sqref="E7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8.9389418877495661</v>
      </c>
      <c r="D10" s="117">
        <v>6.7041859605577256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2.0252290214432609</v>
      </c>
      <c r="D11" s="150">
        <v>1.6760464901394314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81" t="s">
        <v>64</v>
      </c>
      <c r="D17" s="18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3" t="s">
        <v>47</v>
      </c>
      <c r="D18" s="184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9" t="str">
        <f>C18&amp;"_Originel"</f>
        <v>Hero_Marche_Originel</v>
      </c>
      <c r="D19" s="180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B1:G27"/>
  <sheetViews>
    <sheetView showGridLines="0" zoomScale="70" zoomScaleNormal="70" workbookViewId="0">
      <selection activeCell="B4" sqref="B4:D12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7" t="str" cm="1">
        <f t="array" ref="F2:F27">CHAR(_xlfn.SEQUENCE(26,,65))</f>
        <v>A</v>
      </c>
      <c r="G2" s="168" t="b">
        <v>0</v>
      </c>
    </row>
    <row r="3" spans="2:7" ht="15" thickBot="1" x14ac:dyDescent="0.35">
      <c r="F3" s="169" t="str">
        <v>B</v>
      </c>
      <c r="G3" s="170" t="b">
        <v>0</v>
      </c>
    </row>
    <row r="4" spans="2:7" ht="15" thickBot="1" x14ac:dyDescent="0.35">
      <c r="C4" s="173" t="s">
        <v>76</v>
      </c>
      <c r="F4" s="169" t="str">
        <v>C</v>
      </c>
      <c r="G4" s="170" t="b">
        <v>0</v>
      </c>
    </row>
    <row r="5" spans="2:7" x14ac:dyDescent="0.3">
      <c r="B5" s="165" t="s">
        <v>70</v>
      </c>
      <c r="D5" s="165" t="s">
        <v>71</v>
      </c>
      <c r="F5" s="169" t="str">
        <v>D</v>
      </c>
      <c r="G5" s="170" t="b">
        <v>0</v>
      </c>
    </row>
    <row r="6" spans="2:7" ht="15" thickBot="1" x14ac:dyDescent="0.35">
      <c r="B6" s="166" t="b">
        <v>0</v>
      </c>
      <c r="D6" s="166" t="b">
        <v>0</v>
      </c>
      <c r="F6" s="169" t="str">
        <v>E</v>
      </c>
      <c r="G6" s="170" t="b">
        <v>0</v>
      </c>
    </row>
    <row r="7" spans="2:7" x14ac:dyDescent="0.3">
      <c r="B7" s="1"/>
      <c r="C7" s="165" t="s">
        <v>75</v>
      </c>
      <c r="D7" s="1"/>
      <c r="F7" s="169" t="str">
        <v>F</v>
      </c>
      <c r="G7" s="170" t="b">
        <v>0</v>
      </c>
    </row>
    <row r="8" spans="2:7" ht="15" thickBot="1" x14ac:dyDescent="0.35">
      <c r="C8" s="166" t="b">
        <v>0</v>
      </c>
      <c r="F8" s="169" t="str">
        <v>G</v>
      </c>
      <c r="G8" s="170" t="b">
        <v>0</v>
      </c>
    </row>
    <row r="9" spans="2:7" x14ac:dyDescent="0.3">
      <c r="B9" s="165" t="s">
        <v>73</v>
      </c>
      <c r="D9" s="165" t="s">
        <v>72</v>
      </c>
      <c r="F9" s="169" t="str">
        <v>H</v>
      </c>
      <c r="G9" s="170" t="b">
        <v>0</v>
      </c>
    </row>
    <row r="10" spans="2:7" ht="15" thickBot="1" x14ac:dyDescent="0.35">
      <c r="B10" s="166" t="b">
        <v>0</v>
      </c>
      <c r="D10" s="166" t="b">
        <v>0</v>
      </c>
      <c r="F10" s="169" t="str">
        <v>I</v>
      </c>
      <c r="G10" s="170" t="b">
        <v>0</v>
      </c>
    </row>
    <row r="11" spans="2:7" x14ac:dyDescent="0.3">
      <c r="B11" s="1"/>
      <c r="C11" s="165" t="s">
        <v>74</v>
      </c>
      <c r="D11" s="1"/>
      <c r="F11" s="169" t="str">
        <v>J</v>
      </c>
      <c r="G11" s="170" t="b">
        <v>0</v>
      </c>
    </row>
    <row r="12" spans="2:7" ht="15" thickBot="1" x14ac:dyDescent="0.35">
      <c r="C12" s="166" t="b">
        <v>0</v>
      </c>
      <c r="F12" s="169" t="str">
        <v>K</v>
      </c>
      <c r="G12" s="170" t="b">
        <v>0</v>
      </c>
    </row>
    <row r="13" spans="2:7" x14ac:dyDescent="0.3">
      <c r="F13" s="169" t="str">
        <v>L</v>
      </c>
      <c r="G13" s="170" t="b">
        <v>0</v>
      </c>
    </row>
    <row r="14" spans="2:7" x14ac:dyDescent="0.3">
      <c r="F14" s="169" t="str">
        <v>M</v>
      </c>
      <c r="G14" s="170" t="b">
        <v>0</v>
      </c>
    </row>
    <row r="15" spans="2:7" x14ac:dyDescent="0.3">
      <c r="F15" s="169" t="str">
        <v>N</v>
      </c>
      <c r="G15" s="170" t="b">
        <v>0</v>
      </c>
    </row>
    <row r="16" spans="2:7" x14ac:dyDescent="0.3">
      <c r="F16" s="169" t="str">
        <v>O</v>
      </c>
      <c r="G16" s="170" t="b">
        <v>0</v>
      </c>
    </row>
    <row r="17" spans="6:7" x14ac:dyDescent="0.3">
      <c r="F17" s="169" t="str">
        <v>P</v>
      </c>
      <c r="G17" s="170" t="b">
        <v>0</v>
      </c>
    </row>
    <row r="18" spans="6:7" x14ac:dyDescent="0.3">
      <c r="F18" s="169" t="str">
        <v>Q</v>
      </c>
      <c r="G18" s="170" t="b">
        <v>0</v>
      </c>
    </row>
    <row r="19" spans="6:7" x14ac:dyDescent="0.3">
      <c r="F19" s="169" t="str">
        <v>R</v>
      </c>
      <c r="G19" s="170" t="b">
        <v>0</v>
      </c>
    </row>
    <row r="20" spans="6:7" x14ac:dyDescent="0.3">
      <c r="F20" s="169" t="str">
        <v>S</v>
      </c>
      <c r="G20" s="170" t="b">
        <v>0</v>
      </c>
    </row>
    <row r="21" spans="6:7" x14ac:dyDescent="0.3">
      <c r="F21" s="169" t="str">
        <v>T</v>
      </c>
      <c r="G21" s="170" t="b">
        <v>0</v>
      </c>
    </row>
    <row r="22" spans="6:7" x14ac:dyDescent="0.3">
      <c r="F22" s="169" t="str">
        <v>U</v>
      </c>
      <c r="G22" s="170" t="b">
        <v>0</v>
      </c>
    </row>
    <row r="23" spans="6:7" x14ac:dyDescent="0.3">
      <c r="F23" s="169" t="str">
        <v>V</v>
      </c>
      <c r="G23" s="170" t="b">
        <v>0</v>
      </c>
    </row>
    <row r="24" spans="6:7" x14ac:dyDescent="0.3">
      <c r="F24" s="169" t="str">
        <v>W</v>
      </c>
      <c r="G24" s="170" t="b">
        <v>0</v>
      </c>
    </row>
    <row r="25" spans="6:7" x14ac:dyDescent="0.3">
      <c r="F25" s="169" t="str">
        <v>X</v>
      </c>
      <c r="G25" s="170" t="b">
        <v>0</v>
      </c>
    </row>
    <row r="26" spans="6:7" x14ac:dyDescent="0.3">
      <c r="F26" s="169" t="str">
        <v>Y</v>
      </c>
      <c r="G26" s="170" t="b">
        <v>0</v>
      </c>
    </row>
    <row r="27" spans="6:7" ht="15" thickBot="1" x14ac:dyDescent="0.35">
      <c r="F27" s="171" t="str">
        <v>Z</v>
      </c>
      <c r="G27" s="172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BH997"/>
  <sheetViews>
    <sheetView tabSelected="1" zoomScale="130" zoomScaleNormal="130" workbookViewId="0">
      <selection activeCell="AX9" sqref="AX9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60" ht="12" customHeight="1" thickBot="1" x14ac:dyDescent="0.35"/>
    <row r="2" spans="3:60" ht="12" customHeight="1" thickBot="1" x14ac:dyDescent="0.35">
      <c r="C2" s="185" t="b">
        <f>Data!B3</f>
        <v>0</v>
      </c>
      <c r="D2" s="186"/>
      <c r="E2" s="187"/>
    </row>
    <row r="3" spans="3:60" ht="12" customHeight="1" x14ac:dyDescent="0.3"/>
    <row r="4" spans="3:60" ht="12" customHeight="1" x14ac:dyDescent="0.3"/>
    <row r="5" spans="3:60" ht="12" customHeight="1" x14ac:dyDescent="0.3">
      <c r="AV5" s="174" t="s">
        <v>80</v>
      </c>
      <c r="AW5" s="174" t="s">
        <v>80</v>
      </c>
      <c r="AX5" s="174" t="s">
        <v>80</v>
      </c>
      <c r="AY5" s="174" t="s">
        <v>80</v>
      </c>
      <c r="AZ5" s="174" t="s">
        <v>80</v>
      </c>
      <c r="BA5" s="174"/>
      <c r="BB5" s="174"/>
      <c r="BH5" t="s">
        <v>80</v>
      </c>
    </row>
    <row r="6" spans="3:60" ht="12" customHeight="1" x14ac:dyDescent="0.3">
      <c r="AV6" s="174" t="s">
        <v>80</v>
      </c>
      <c r="AW6" s="174" t="s">
        <v>80</v>
      </c>
      <c r="AX6" s="174" t="s">
        <v>80</v>
      </c>
      <c r="AY6" s="174" t="s">
        <v>80</v>
      </c>
      <c r="AZ6" s="174" t="s">
        <v>80</v>
      </c>
      <c r="BA6" s="174"/>
      <c r="BB6" s="174"/>
      <c r="BH6" t="s">
        <v>80</v>
      </c>
    </row>
    <row r="7" spans="3:60" ht="12" customHeight="1" x14ac:dyDescent="0.3">
      <c r="AB7" s="174"/>
      <c r="AV7" s="174" t="s">
        <v>80</v>
      </c>
      <c r="AW7" s="174" t="s">
        <v>80</v>
      </c>
      <c r="AX7" s="174" t="s">
        <v>80</v>
      </c>
      <c r="AY7" s="174" t="s">
        <v>80</v>
      </c>
      <c r="AZ7" s="174" t="s">
        <v>80</v>
      </c>
      <c r="BA7" s="174"/>
      <c r="BB7" s="174"/>
      <c r="BH7" t="s">
        <v>80</v>
      </c>
    </row>
    <row r="8" spans="3:60" ht="12" customHeight="1" x14ac:dyDescent="0.3">
      <c r="AV8" s="174" t="s">
        <v>80</v>
      </c>
      <c r="AW8" s="174" t="s">
        <v>80</v>
      </c>
      <c r="AX8" s="174" t="s">
        <v>80</v>
      </c>
      <c r="AY8" s="174" t="s">
        <v>80</v>
      </c>
      <c r="AZ8" s="174" t="s">
        <v>80</v>
      </c>
      <c r="BA8" s="174"/>
      <c r="BB8" s="174"/>
      <c r="BH8" t="s">
        <v>80</v>
      </c>
    </row>
    <row r="9" spans="3:60" ht="12" customHeight="1" x14ac:dyDescent="0.3">
      <c r="AV9" s="174" t="s">
        <v>80</v>
      </c>
      <c r="AW9" s="174" t="s">
        <v>80</v>
      </c>
      <c r="AX9" s="174" t="s">
        <v>80</v>
      </c>
      <c r="AY9" s="174" t="s">
        <v>80</v>
      </c>
      <c r="AZ9" s="174" t="s">
        <v>80</v>
      </c>
      <c r="BA9" s="174"/>
      <c r="BB9" s="174"/>
      <c r="BH9" t="s">
        <v>80</v>
      </c>
    </row>
    <row r="10" spans="3:60" ht="12" customHeight="1" x14ac:dyDescent="0.3">
      <c r="AB10" s="174"/>
      <c r="AE10" s="174"/>
      <c r="AV10" s="174"/>
      <c r="AW10" s="174"/>
      <c r="AX10" s="174"/>
      <c r="AY10" s="174"/>
      <c r="AZ10" s="174"/>
      <c r="BA10" s="174"/>
      <c r="BB10" s="174"/>
      <c r="BH10" t="s">
        <v>80</v>
      </c>
    </row>
    <row r="11" spans="3:60" ht="12" customHeight="1" x14ac:dyDescent="0.3">
      <c r="AV11" s="174"/>
      <c r="AW11" s="174"/>
      <c r="AX11" s="174"/>
      <c r="AY11" s="174"/>
      <c r="AZ11" s="174"/>
      <c r="BA11" s="174"/>
      <c r="BB11" s="174"/>
      <c r="BH11" t="s">
        <v>80</v>
      </c>
    </row>
    <row r="12" spans="3:60" ht="12" customHeight="1" x14ac:dyDescent="0.3">
      <c r="AV12" s="174"/>
      <c r="AW12" s="174"/>
      <c r="AX12" s="174"/>
      <c r="AY12" s="174"/>
      <c r="AZ12" s="174"/>
      <c r="BA12" s="174"/>
      <c r="BB12" s="174"/>
      <c r="BH12" t="s">
        <v>80</v>
      </c>
    </row>
    <row r="13" spans="3:60" ht="12" customHeight="1" x14ac:dyDescent="0.3">
      <c r="AB13" s="174"/>
      <c r="AV13" s="174"/>
      <c r="AW13" s="174"/>
      <c r="AX13" s="174"/>
      <c r="AY13" s="174"/>
      <c r="AZ13" s="174"/>
      <c r="BA13" s="174"/>
      <c r="BB13" s="174"/>
      <c r="BH13" t="s">
        <v>80</v>
      </c>
    </row>
    <row r="14" spans="3:60" ht="12" customHeight="1" x14ac:dyDescent="0.3">
      <c r="BH14" t="s">
        <v>80</v>
      </c>
    </row>
    <row r="15" spans="3:60" ht="12" customHeight="1" x14ac:dyDescent="0.3">
      <c r="BH15" t="s">
        <v>80</v>
      </c>
    </row>
    <row r="16" spans="3:60" ht="12" customHeight="1" x14ac:dyDescent="0.3">
      <c r="H16" s="164"/>
      <c r="BH16" t="s">
        <v>80</v>
      </c>
    </row>
    <row r="17" spans="8:60" ht="12" customHeight="1" x14ac:dyDescent="0.3">
      <c r="H17" s="164"/>
      <c r="AV17" t="s">
        <v>80</v>
      </c>
      <c r="AW17" t="s">
        <v>80</v>
      </c>
      <c r="AX17" t="s">
        <v>80</v>
      </c>
      <c r="AY17" t="s">
        <v>80</v>
      </c>
      <c r="AZ17" t="s">
        <v>80</v>
      </c>
      <c r="BA17" t="s">
        <v>80</v>
      </c>
      <c r="BB17" t="s">
        <v>80</v>
      </c>
      <c r="BC17" t="s">
        <v>80</v>
      </c>
      <c r="BD17" t="s">
        <v>80</v>
      </c>
      <c r="BE17" t="s">
        <v>80</v>
      </c>
      <c r="BF17" t="s">
        <v>80</v>
      </c>
      <c r="BG17" t="s">
        <v>80</v>
      </c>
      <c r="BH17" t="s">
        <v>80</v>
      </c>
    </row>
    <row r="18" spans="8:60" ht="12" customHeight="1" x14ac:dyDescent="0.3">
      <c r="AV18" t="s">
        <v>80</v>
      </c>
      <c r="AW18" t="s">
        <v>80</v>
      </c>
      <c r="AX18" t="s">
        <v>80</v>
      </c>
      <c r="AY18" t="s">
        <v>80</v>
      </c>
      <c r="AZ18" t="s">
        <v>80</v>
      </c>
      <c r="BA18" t="s">
        <v>80</v>
      </c>
      <c r="BB18" t="s">
        <v>80</v>
      </c>
      <c r="BC18" t="s">
        <v>80</v>
      </c>
      <c r="BD18" t="s">
        <v>80</v>
      </c>
      <c r="BE18" t="s">
        <v>80</v>
      </c>
      <c r="BF18" t="s">
        <v>80</v>
      </c>
      <c r="BG18" t="s">
        <v>80</v>
      </c>
      <c r="BH18" t="s">
        <v>80</v>
      </c>
    </row>
    <row r="19" spans="8:60" ht="12" customHeight="1" x14ac:dyDescent="0.3"/>
    <row r="20" spans="8:60" ht="12" customHeight="1" x14ac:dyDescent="0.3"/>
    <row r="21" spans="8:60" ht="12" customHeight="1" x14ac:dyDescent="0.3"/>
    <row r="22" spans="8:60" ht="12" customHeight="1" x14ac:dyDescent="0.3"/>
    <row r="23" spans="8:60" ht="12" customHeight="1" x14ac:dyDescent="0.3"/>
    <row r="24" spans="8:60" ht="12" customHeight="1" x14ac:dyDescent="0.3"/>
    <row r="25" spans="8:60" ht="12" customHeight="1" x14ac:dyDescent="0.3"/>
    <row r="26" spans="8:60" ht="12" customHeight="1" x14ac:dyDescent="0.3"/>
    <row r="27" spans="8:60" ht="12" customHeight="1" x14ac:dyDescent="0.3"/>
    <row r="28" spans="8:60" ht="12" customHeight="1" x14ac:dyDescent="0.3"/>
    <row r="29" spans="8:60" ht="12" customHeight="1" x14ac:dyDescent="0.3"/>
    <row r="30" spans="8:60" ht="12" customHeight="1" x14ac:dyDescent="0.3"/>
    <row r="31" spans="8:60" ht="12" customHeight="1" x14ac:dyDescent="0.3"/>
    <row r="32" spans="8:60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1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6" name="Button 20">
              <controlPr defaultSize="0" print="0" autoFill="0" autoPict="0" macro="[0]!AA1_ResetComportement">
                <anchor moveWithCells="1" sizeWithCells="1">
                  <from>
                    <xdr:col>1</xdr:col>
                    <xdr:colOff>22860</xdr:colOff>
                    <xdr:row>16</xdr:row>
                    <xdr:rowOff>144780</xdr:rowOff>
                  </from>
                  <to>
                    <xdr:col>9</xdr:col>
                    <xdr:colOff>15240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7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8" name="Bouton 22">
              <controlPr defaultSize="0" autoFill="0" autoPict="0" macro="[0]!MouvementHero_Bas">
                <anchor moveWithCells="1" sizeWithCells="1">
                  <from>
                    <xdr:col>66</xdr:col>
                    <xdr:colOff>60960</xdr:colOff>
                    <xdr:row>14</xdr:row>
                    <xdr:rowOff>152400</xdr:rowOff>
                  </from>
                  <to>
                    <xdr:col>68</xdr:col>
                    <xdr:colOff>121920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9" name="Bouton 23">
              <controlPr defaultSize="0" autoFill="0" autoPict="0" macro="[0]!MouvementHero_Droite">
                <anchor moveWithCells="1" sizeWithCells="1">
                  <from>
                    <xdr:col>69</xdr:col>
                    <xdr:colOff>53340</xdr:colOff>
                    <xdr:row>12</xdr:row>
                    <xdr:rowOff>15240</xdr:rowOff>
                  </from>
                  <to>
                    <xdr:col>71</xdr:col>
                    <xdr:colOff>114300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0" name="Bouton 24">
              <controlPr defaultSize="0" autoFill="0" autoPict="0" macro="[0]!MouvementHero_Gauche">
                <anchor moveWithCells="1" sizeWithCells="1">
                  <from>
                    <xdr:col>63</xdr:col>
                    <xdr:colOff>91440</xdr:colOff>
                    <xdr:row>12</xdr:row>
                    <xdr:rowOff>15240</xdr:rowOff>
                  </from>
                  <to>
                    <xdr:col>65</xdr:col>
                    <xdr:colOff>144780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1" name="Bouton 25">
              <controlPr defaultSize="0" autoFill="0" autoPict="0" macro="[0]!MouvementHero_Haut">
                <anchor moveWithCells="1" sizeWithCells="1">
                  <from>
                    <xdr:col>66</xdr:col>
                    <xdr:colOff>83820</xdr:colOff>
                    <xdr:row>9</xdr:row>
                    <xdr:rowOff>60960</xdr:rowOff>
                  </from>
                  <to>
                    <xdr:col>68</xdr:col>
                    <xdr:colOff>137160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/>
  <dimension ref="B1:B3"/>
  <sheetViews>
    <sheetView workbookViewId="0">
      <selection activeCell="B6" sqref="B6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5" t="s">
        <v>79</v>
      </c>
    </row>
    <row r="3" spans="2:2" ht="15" thickBot="1" x14ac:dyDescent="0.35">
      <c r="B3" s="176" t="b">
        <v>0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D18A-11E6-413A-B864-1BEA14BC1CEC}">
  <sheetPr codeName="Feuil15">
    <tabColor theme="5" tint="0.79998168889431442"/>
  </sheetPr>
  <dimension ref="B2"/>
  <sheetViews>
    <sheetView workbookViewId="0">
      <selection activeCell="B3" sqref="B3"/>
    </sheetView>
  </sheetViews>
  <sheetFormatPr baseColWidth="10" defaultRowHeight="14.4" x14ac:dyDescent="0.3"/>
  <sheetData>
    <row r="2" spans="2:2" x14ac:dyDescent="0.3">
      <c r="B2" t="s">
        <v>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22</vt:i4>
      </vt:variant>
    </vt:vector>
  </HeadingPairs>
  <TitlesOfParts>
    <vt:vector size="36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Data</vt:lpstr>
      <vt:lpstr>Menu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2023-05-18T17:17:57Z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