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ptiste_ZLOCH_FOLDER\Crypto-momentum-portfolios\results\"/>
    </mc:Choice>
  </mc:AlternateContent>
  <xr:revisionPtr revIDLastSave="0" documentId="13_ncr:1_{115B37B1-9BDC-4510-B0B1-40F580CE0D6A}" xr6:coauthVersionLast="47" xr6:coauthVersionMax="47" xr10:uidLastSave="{00000000-0000-0000-0000-000000000000}"/>
  <bookViews>
    <workbookView xWindow="-108" yWindow="-108" windowWidth="23256" windowHeight="12456" xr2:uid="{DE375A15-8FF9-4131-A7DF-E7A4B63368EC}"/>
  </bookViews>
  <sheets>
    <sheet name="AllValues" sheetId="7" r:id="rId1"/>
    <sheet name="Vol-Neutral-MoM172-Monthly" sheetId="6" r:id="rId2"/>
    <sheet name="EMA-MoM172-Monthly" sheetId="5" r:id="rId3"/>
    <sheet name="TS-MoM172-Monthly" sheetId="4" r:id="rId4"/>
    <sheet name="MoM172-Monthly" sheetId="1" r:id="rId5"/>
    <sheet name="Sheet3" sheetId="9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4" l="1" a="1"/>
  <c r="W72" i="4" s="1"/>
  <c r="V72" i="4" a="1"/>
  <c r="V72" i="4" s="1"/>
  <c r="U72" i="4" a="1"/>
  <c r="U72" i="4" s="1"/>
  <c r="T72" i="4" a="1"/>
  <c r="T72" i="4" s="1"/>
  <c r="S72" i="4" a="1"/>
  <c r="S72" i="4" s="1"/>
  <c r="R72" i="4" a="1"/>
  <c r="R72" i="4" s="1"/>
  <c r="Q72" i="4" a="1"/>
  <c r="Q72" i="4" s="1"/>
  <c r="P72" i="4" a="1"/>
  <c r="P72" i="4" s="1"/>
  <c r="O72" i="4" a="1"/>
  <c r="O72" i="4" s="1"/>
  <c r="W71" i="4" a="1"/>
  <c r="W71" i="4" s="1"/>
  <c r="V71" i="4" a="1"/>
  <c r="V71" i="4" s="1"/>
  <c r="U71" i="4" a="1"/>
  <c r="U71" i="4" s="1"/>
  <c r="T71" i="4" a="1"/>
  <c r="T71" i="4" s="1"/>
  <c r="S71" i="4" a="1"/>
  <c r="S71" i="4" s="1"/>
  <c r="R71" i="4" a="1"/>
  <c r="R71" i="4" s="1"/>
  <c r="Q71" i="4" a="1"/>
  <c r="Q71" i="4" s="1"/>
  <c r="P71" i="4" a="1"/>
  <c r="P71" i="4" s="1"/>
  <c r="O71" i="4" a="1"/>
  <c r="O71" i="4" s="1"/>
  <c r="W70" i="4" a="1"/>
  <c r="W70" i="4" s="1"/>
  <c r="V70" i="4" a="1"/>
  <c r="V70" i="4" s="1"/>
  <c r="U70" i="4" a="1"/>
  <c r="U70" i="4" s="1"/>
  <c r="T70" i="4" a="1"/>
  <c r="T70" i="4" s="1"/>
  <c r="S70" i="4" a="1"/>
  <c r="S70" i="4" s="1"/>
  <c r="R70" i="4" a="1"/>
  <c r="R70" i="4" s="1"/>
  <c r="Q70" i="4" a="1"/>
  <c r="Q70" i="4" s="1"/>
  <c r="P70" i="4" a="1"/>
  <c r="P70" i="4" s="1"/>
  <c r="O70" i="4" a="1"/>
  <c r="O70" i="4" s="1"/>
  <c r="W69" i="4" a="1"/>
  <c r="W69" i="4" s="1"/>
  <c r="V69" i="4" a="1"/>
  <c r="V69" i="4" s="1"/>
  <c r="U69" i="4" a="1"/>
  <c r="U69" i="4" s="1"/>
  <c r="T69" i="4" a="1"/>
  <c r="T69" i="4" s="1"/>
  <c r="S69" i="4" a="1"/>
  <c r="S69" i="4" s="1"/>
  <c r="R69" i="4" a="1"/>
  <c r="R69" i="4" s="1"/>
  <c r="Q69" i="4" a="1"/>
  <c r="Q69" i="4" s="1"/>
  <c r="P69" i="4" a="1"/>
  <c r="P69" i="4" s="1"/>
  <c r="O69" i="4" a="1"/>
  <c r="O69" i="4" s="1"/>
  <c r="W68" i="4" a="1"/>
  <c r="W68" i="4" s="1"/>
  <c r="V68" i="4" a="1"/>
  <c r="V68" i="4" s="1"/>
  <c r="U68" i="4" a="1"/>
  <c r="U68" i="4" s="1"/>
  <c r="T68" i="4" a="1"/>
  <c r="T68" i="4" s="1"/>
  <c r="S68" i="4" a="1"/>
  <c r="S68" i="4" s="1"/>
  <c r="R68" i="4" a="1"/>
  <c r="R68" i="4" s="1"/>
  <c r="Q68" i="4" a="1"/>
  <c r="Q68" i="4" s="1"/>
  <c r="P68" i="4" a="1"/>
  <c r="P68" i="4" s="1"/>
  <c r="O68" i="4" a="1"/>
  <c r="O68" i="4" s="1"/>
  <c r="W67" i="4" a="1"/>
  <c r="W67" i="4" s="1"/>
  <c r="V67" i="4" a="1"/>
  <c r="V67" i="4" s="1"/>
  <c r="U67" i="4" a="1"/>
  <c r="U67" i="4" s="1"/>
  <c r="T67" i="4" a="1"/>
  <c r="T67" i="4" s="1"/>
  <c r="S67" i="4" a="1"/>
  <c r="S67" i="4" s="1"/>
  <c r="R67" i="4" a="1"/>
  <c r="R67" i="4" s="1"/>
  <c r="Q67" i="4" a="1"/>
  <c r="Q67" i="4" s="1"/>
  <c r="P67" i="4" a="1"/>
  <c r="P67" i="4" s="1"/>
  <c r="O67" i="4" a="1"/>
  <c r="O67" i="4" s="1"/>
  <c r="W66" i="4" a="1"/>
  <c r="W66" i="4" s="1"/>
  <c r="V66" i="4" a="1"/>
  <c r="V66" i="4" s="1"/>
  <c r="U66" i="4" a="1"/>
  <c r="U66" i="4" s="1"/>
  <c r="T66" i="4" a="1"/>
  <c r="T66" i="4" s="1"/>
  <c r="S66" i="4" a="1"/>
  <c r="S66" i="4" s="1"/>
  <c r="R66" i="4" a="1"/>
  <c r="R66" i="4" s="1"/>
  <c r="Q66" i="4" a="1"/>
  <c r="Q66" i="4" s="1"/>
  <c r="P66" i="4" a="1"/>
  <c r="P66" i="4" s="1"/>
  <c r="O66" i="4" a="1"/>
  <c r="O66" i="4" s="1"/>
  <c r="W65" i="4" a="1"/>
  <c r="W65" i="4" s="1"/>
  <c r="V65" i="4" a="1"/>
  <c r="V65" i="4" s="1"/>
  <c r="U65" i="4" a="1"/>
  <c r="U65" i="4" s="1"/>
  <c r="T65" i="4" a="1"/>
  <c r="T65" i="4" s="1"/>
  <c r="S65" i="4" a="1"/>
  <c r="S65" i="4" s="1"/>
  <c r="R65" i="4" a="1"/>
  <c r="R65" i="4" s="1"/>
  <c r="Q65" i="4" a="1"/>
  <c r="Q65" i="4" s="1"/>
  <c r="P65" i="4" a="1"/>
  <c r="P65" i="4" s="1"/>
  <c r="O65" i="4" a="1"/>
  <c r="O65" i="4" s="1"/>
  <c r="W64" i="4" a="1"/>
  <c r="W64" i="4" s="1"/>
  <c r="V64" i="4" a="1"/>
  <c r="V64" i="4" s="1"/>
  <c r="U64" i="4" a="1"/>
  <c r="U64" i="4" s="1"/>
  <c r="T64" i="4" a="1"/>
  <c r="T64" i="4" s="1"/>
  <c r="S64" i="4" a="1"/>
  <c r="S64" i="4" s="1"/>
  <c r="R64" i="4" a="1"/>
  <c r="R64" i="4" s="1"/>
  <c r="Q64" i="4" a="1"/>
  <c r="Q64" i="4" s="1"/>
  <c r="P64" i="4" a="1"/>
  <c r="P64" i="4" s="1"/>
  <c r="O64" i="4" a="1"/>
  <c r="O64" i="4" s="1"/>
  <c r="W63" i="4" a="1"/>
  <c r="W63" i="4" s="1"/>
  <c r="V63" i="4" a="1"/>
  <c r="V63" i="4" s="1"/>
  <c r="U63" i="4" a="1"/>
  <c r="U63" i="4" s="1"/>
  <c r="T63" i="4" a="1"/>
  <c r="T63" i="4" s="1"/>
  <c r="S63" i="4" a="1"/>
  <c r="S63" i="4" s="1"/>
  <c r="R63" i="4" a="1"/>
  <c r="R63" i="4" s="1"/>
  <c r="Q63" i="4" a="1"/>
  <c r="Q63" i="4" s="1"/>
  <c r="P63" i="4" a="1"/>
  <c r="P63" i="4" s="1"/>
  <c r="O63" i="4" a="1"/>
  <c r="O63" i="4" s="1"/>
  <c r="W62" i="4" a="1"/>
  <c r="W62" i="4" s="1"/>
  <c r="V62" i="4" a="1"/>
  <c r="V62" i="4" s="1"/>
  <c r="U62" i="4" a="1"/>
  <c r="U62" i="4" s="1"/>
  <c r="T62" i="4" a="1"/>
  <c r="T62" i="4" s="1"/>
  <c r="S62" i="4" a="1"/>
  <c r="S62" i="4" s="1"/>
  <c r="R62" i="4" a="1"/>
  <c r="R62" i="4" s="1"/>
  <c r="Q62" i="4" a="1"/>
  <c r="Q62" i="4" s="1"/>
  <c r="P62" i="4" a="1"/>
  <c r="P62" i="4" s="1"/>
  <c r="O62" i="4" a="1"/>
  <c r="O62" i="4" s="1"/>
  <c r="W61" i="4" a="1"/>
  <c r="W61" i="4" s="1"/>
  <c r="V61" i="4" a="1"/>
  <c r="V61" i="4" s="1"/>
  <c r="U61" i="4" a="1"/>
  <c r="U61" i="4" s="1"/>
  <c r="T61" i="4" a="1"/>
  <c r="T61" i="4" s="1"/>
  <c r="S61" i="4" a="1"/>
  <c r="S61" i="4" s="1"/>
  <c r="R61" i="4" a="1"/>
  <c r="R61" i="4" s="1"/>
  <c r="Q61" i="4" a="1"/>
  <c r="Q61" i="4" s="1"/>
  <c r="P61" i="4" a="1"/>
  <c r="P61" i="4" s="1"/>
  <c r="O61" i="4" a="1"/>
  <c r="O61" i="4" s="1"/>
  <c r="W60" i="4" a="1"/>
  <c r="W60" i="4" s="1"/>
  <c r="V60" i="4" a="1"/>
  <c r="V60" i="4" s="1"/>
  <c r="U60" i="4" a="1"/>
  <c r="U60" i="4" s="1"/>
  <c r="T60" i="4" a="1"/>
  <c r="T60" i="4" s="1"/>
  <c r="S60" i="4" a="1"/>
  <c r="S60" i="4" s="1"/>
  <c r="R60" i="4" a="1"/>
  <c r="R60" i="4" s="1"/>
  <c r="Q60" i="4" a="1"/>
  <c r="Q60" i="4" s="1"/>
  <c r="P60" i="4" a="1"/>
  <c r="P60" i="4" s="1"/>
  <c r="O60" i="4" a="1"/>
  <c r="O60" i="4" s="1"/>
  <c r="W59" i="4" a="1"/>
  <c r="W59" i="4" s="1"/>
  <c r="V59" i="4" a="1"/>
  <c r="V59" i="4" s="1"/>
  <c r="U59" i="4" a="1"/>
  <c r="U59" i="4" s="1"/>
  <c r="T59" i="4" a="1"/>
  <c r="T59" i="4" s="1"/>
  <c r="S59" i="4" a="1"/>
  <c r="S59" i="4" s="1"/>
  <c r="R59" i="4" a="1"/>
  <c r="R59" i="4" s="1"/>
  <c r="Q59" i="4" a="1"/>
  <c r="Q59" i="4" s="1"/>
  <c r="P59" i="4" a="1"/>
  <c r="P59" i="4" s="1"/>
  <c r="O59" i="4" a="1"/>
  <c r="O59" i="4" s="1"/>
  <c r="W58" i="4" a="1"/>
  <c r="W58" i="4" s="1"/>
  <c r="V58" i="4" a="1"/>
  <c r="V58" i="4" s="1"/>
  <c r="U58" i="4" a="1"/>
  <c r="U58" i="4" s="1"/>
  <c r="T58" i="4" a="1"/>
  <c r="T58" i="4" s="1"/>
  <c r="S58" i="4" a="1"/>
  <c r="S58" i="4" s="1"/>
  <c r="R58" i="4" a="1"/>
  <c r="R58" i="4" s="1"/>
  <c r="Q58" i="4" a="1"/>
  <c r="Q58" i="4" s="1"/>
  <c r="P58" i="4" a="1"/>
  <c r="P58" i="4" s="1"/>
  <c r="O58" i="4" a="1"/>
  <c r="O58" i="4" s="1"/>
  <c r="W57" i="4" a="1"/>
  <c r="W57" i="4" s="1"/>
  <c r="V57" i="4" a="1"/>
  <c r="V57" i="4" s="1"/>
  <c r="U57" i="4" a="1"/>
  <c r="U57" i="4" s="1"/>
  <c r="T57" i="4" a="1"/>
  <c r="T57" i="4" s="1"/>
  <c r="S57" i="4" a="1"/>
  <c r="S57" i="4" s="1"/>
  <c r="R57" i="4" a="1"/>
  <c r="R57" i="4" s="1"/>
  <c r="Q57" i="4" a="1"/>
  <c r="Q57" i="4" s="1"/>
  <c r="P57" i="4" a="1"/>
  <c r="P57" i="4" s="1"/>
  <c r="O57" i="4" a="1"/>
  <c r="O57" i="4" s="1"/>
  <c r="W56" i="4" a="1"/>
  <c r="W56" i="4" s="1"/>
  <c r="V56" i="4" a="1"/>
  <c r="V56" i="4" s="1"/>
  <c r="U56" i="4" a="1"/>
  <c r="U56" i="4" s="1"/>
  <c r="T56" i="4" a="1"/>
  <c r="T56" i="4" s="1"/>
  <c r="S56" i="4" a="1"/>
  <c r="S56" i="4" s="1"/>
  <c r="R56" i="4" a="1"/>
  <c r="R56" i="4" s="1"/>
  <c r="Q56" i="4" a="1"/>
  <c r="Q56" i="4" s="1"/>
  <c r="P56" i="4" a="1"/>
  <c r="P56" i="4" s="1"/>
  <c r="O56" i="4" a="1"/>
  <c r="O56" i="4" s="1"/>
  <c r="W55" i="4" a="1"/>
  <c r="W55" i="4" s="1"/>
  <c r="V55" i="4" a="1"/>
  <c r="V55" i="4" s="1"/>
  <c r="U55" i="4" a="1"/>
  <c r="U55" i="4" s="1"/>
  <c r="T55" i="4" a="1"/>
  <c r="T55" i="4" s="1"/>
  <c r="S55" i="4" a="1"/>
  <c r="S55" i="4" s="1"/>
  <c r="R55" i="4" a="1"/>
  <c r="R55" i="4" s="1"/>
  <c r="Q55" i="4" a="1"/>
  <c r="Q55" i="4" s="1"/>
  <c r="P55" i="4" a="1"/>
  <c r="P55" i="4" s="1"/>
  <c r="O55" i="4" a="1"/>
  <c r="O55" i="4" s="1"/>
  <c r="W54" i="4" a="1"/>
  <c r="W54" i="4" s="1"/>
  <c r="V54" i="4" a="1"/>
  <c r="V54" i="4" s="1"/>
  <c r="U54" i="4" a="1"/>
  <c r="U54" i="4" s="1"/>
  <c r="T54" i="4" a="1"/>
  <c r="T54" i="4" s="1"/>
  <c r="S54" i="4" a="1"/>
  <c r="S54" i="4" s="1"/>
  <c r="R54" i="4" a="1"/>
  <c r="R54" i="4" s="1"/>
  <c r="Q54" i="4" a="1"/>
  <c r="Q54" i="4" s="1"/>
  <c r="P54" i="4" a="1"/>
  <c r="P54" i="4" s="1"/>
  <c r="O54" i="4" a="1"/>
  <c r="O54" i="4" s="1"/>
  <c r="W53" i="4" a="1"/>
  <c r="W53" i="4" s="1"/>
  <c r="V53" i="4" a="1"/>
  <c r="V53" i="4" s="1"/>
  <c r="U53" i="4" a="1"/>
  <c r="U53" i="4" s="1"/>
  <c r="T53" i="4" a="1"/>
  <c r="T53" i="4" s="1"/>
  <c r="S53" i="4" a="1"/>
  <c r="S53" i="4" s="1"/>
  <c r="R53" i="4" a="1"/>
  <c r="R53" i="4" s="1"/>
  <c r="Q53" i="4" a="1"/>
  <c r="Q53" i="4" s="1"/>
  <c r="P53" i="4" a="1"/>
  <c r="P53" i="4" s="1"/>
  <c r="O53" i="4" a="1"/>
  <c r="O53" i="4" s="1"/>
  <c r="W52" i="4" a="1"/>
  <c r="W52" i="4" s="1"/>
  <c r="V52" i="4" a="1"/>
  <c r="V52" i="4" s="1"/>
  <c r="U52" i="4" a="1"/>
  <c r="U52" i="4" s="1"/>
  <c r="T52" i="4" a="1"/>
  <c r="T52" i="4" s="1"/>
  <c r="S52" i="4" a="1"/>
  <c r="S52" i="4" s="1"/>
  <c r="R52" i="4" a="1"/>
  <c r="R52" i="4" s="1"/>
  <c r="Q52" i="4" a="1"/>
  <c r="Q52" i="4" s="1"/>
  <c r="P52" i="4" a="1"/>
  <c r="P52" i="4" s="1"/>
  <c r="O52" i="4" a="1"/>
  <c r="O52" i="4" s="1"/>
  <c r="W51" i="4" a="1"/>
  <c r="W51" i="4" s="1"/>
  <c r="V51" i="4" a="1"/>
  <c r="V51" i="4" s="1"/>
  <c r="U51" i="4" a="1"/>
  <c r="U51" i="4" s="1"/>
  <c r="T51" i="4" a="1"/>
  <c r="T51" i="4" s="1"/>
  <c r="S51" i="4" a="1"/>
  <c r="S51" i="4" s="1"/>
  <c r="R51" i="4" a="1"/>
  <c r="R51" i="4" s="1"/>
  <c r="Q51" i="4" a="1"/>
  <c r="Q51" i="4" s="1"/>
  <c r="P51" i="4" a="1"/>
  <c r="P51" i="4" s="1"/>
  <c r="O51" i="4" a="1"/>
  <c r="O51" i="4" s="1"/>
  <c r="W50" i="4" a="1"/>
  <c r="W50" i="4" s="1"/>
  <c r="V50" i="4" a="1"/>
  <c r="V50" i="4" s="1"/>
  <c r="U50" i="4" a="1"/>
  <c r="U50" i="4" s="1"/>
  <c r="T50" i="4" a="1"/>
  <c r="T50" i="4" s="1"/>
  <c r="S50" i="4" a="1"/>
  <c r="S50" i="4" s="1"/>
  <c r="R50" i="4" a="1"/>
  <c r="R50" i="4" s="1"/>
  <c r="Q50" i="4" a="1"/>
  <c r="Q50" i="4" s="1"/>
  <c r="P50" i="4" a="1"/>
  <c r="P50" i="4" s="1"/>
  <c r="O50" i="4" a="1"/>
  <c r="O50" i="4" s="1"/>
  <c r="W49" i="4" a="1"/>
  <c r="W49" i="4" s="1"/>
  <c r="V49" i="4" a="1"/>
  <c r="V49" i="4" s="1"/>
  <c r="U49" i="4" a="1"/>
  <c r="U49" i="4" s="1"/>
  <c r="T49" i="4" a="1"/>
  <c r="T49" i="4" s="1"/>
  <c r="S49" i="4" a="1"/>
  <c r="S49" i="4" s="1"/>
  <c r="R49" i="4" a="1"/>
  <c r="R49" i="4" s="1"/>
  <c r="Q49" i="4" a="1"/>
  <c r="Q49" i="4" s="1"/>
  <c r="P49" i="4" a="1"/>
  <c r="P49" i="4" s="1"/>
  <c r="O49" i="4" a="1"/>
  <c r="O49" i="4" s="1"/>
  <c r="W48" i="4" a="1"/>
  <c r="W48" i="4" s="1"/>
  <c r="V48" i="4" a="1"/>
  <c r="V48" i="4" s="1"/>
  <c r="U48" i="4" a="1"/>
  <c r="U48" i="4" s="1"/>
  <c r="T48" i="4" a="1"/>
  <c r="T48" i="4" s="1"/>
  <c r="S48" i="4" a="1"/>
  <c r="S48" i="4" s="1"/>
  <c r="R48" i="4" a="1"/>
  <c r="R48" i="4" s="1"/>
  <c r="Q48" i="4" a="1"/>
  <c r="Q48" i="4" s="1"/>
  <c r="P48" i="4" a="1"/>
  <c r="P48" i="4" s="1"/>
  <c r="O48" i="4" a="1"/>
  <c r="O48" i="4" s="1"/>
  <c r="W47" i="4" a="1"/>
  <c r="W47" i="4" s="1"/>
  <c r="V47" i="4" a="1"/>
  <c r="V47" i="4" s="1"/>
  <c r="U47" i="4" a="1"/>
  <c r="U47" i="4" s="1"/>
  <c r="T47" i="4" a="1"/>
  <c r="T47" i="4" s="1"/>
  <c r="S47" i="4" a="1"/>
  <c r="S47" i="4" s="1"/>
  <c r="R47" i="4" a="1"/>
  <c r="R47" i="4" s="1"/>
  <c r="Q47" i="4" a="1"/>
  <c r="Q47" i="4" s="1"/>
  <c r="P47" i="4" a="1"/>
  <c r="P47" i="4" s="1"/>
  <c r="O47" i="4" a="1"/>
  <c r="O47" i="4" s="1"/>
  <c r="W46" i="4" a="1"/>
  <c r="W46" i="4" s="1"/>
  <c r="V46" i="4" a="1"/>
  <c r="V46" i="4" s="1"/>
  <c r="U46" i="4" a="1"/>
  <c r="U46" i="4" s="1"/>
  <c r="T46" i="4" a="1"/>
  <c r="T46" i="4" s="1"/>
  <c r="S46" i="4" a="1"/>
  <c r="S46" i="4" s="1"/>
  <c r="R46" i="4" a="1"/>
  <c r="R46" i="4" s="1"/>
  <c r="Q46" i="4" a="1"/>
  <c r="Q46" i="4" s="1"/>
  <c r="P46" i="4" a="1"/>
  <c r="P46" i="4" s="1"/>
  <c r="O46" i="4" a="1"/>
  <c r="O46" i="4" s="1"/>
  <c r="W45" i="4" a="1"/>
  <c r="W45" i="4" s="1"/>
  <c r="V45" i="4" a="1"/>
  <c r="V45" i="4" s="1"/>
  <c r="U45" i="4" a="1"/>
  <c r="U45" i="4" s="1"/>
  <c r="T45" i="4" a="1"/>
  <c r="T45" i="4" s="1"/>
  <c r="S45" i="4" a="1"/>
  <c r="S45" i="4" s="1"/>
  <c r="R45" i="4" a="1"/>
  <c r="R45" i="4" s="1"/>
  <c r="Q45" i="4" a="1"/>
  <c r="Q45" i="4" s="1"/>
  <c r="P45" i="4" a="1"/>
  <c r="P45" i="4" s="1"/>
  <c r="O45" i="4" a="1"/>
  <c r="O45" i="4" s="1"/>
  <c r="W44" i="4" a="1"/>
  <c r="W44" i="4" s="1"/>
  <c r="V44" i="4" a="1"/>
  <c r="V44" i="4" s="1"/>
  <c r="U44" i="4" a="1"/>
  <c r="U44" i="4" s="1"/>
  <c r="T44" i="4" a="1"/>
  <c r="T44" i="4" s="1"/>
  <c r="S44" i="4" a="1"/>
  <c r="S44" i="4" s="1"/>
  <c r="R44" i="4" a="1"/>
  <c r="R44" i="4" s="1"/>
  <c r="Q44" i="4" a="1"/>
  <c r="Q44" i="4" s="1"/>
  <c r="P44" i="4" a="1"/>
  <c r="P44" i="4" s="1"/>
  <c r="O44" i="4" a="1"/>
  <c r="O44" i="4" s="1"/>
  <c r="W43" i="4" a="1"/>
  <c r="W43" i="4" s="1"/>
  <c r="V43" i="4" a="1"/>
  <c r="V43" i="4" s="1"/>
  <c r="U43" i="4" a="1"/>
  <c r="U43" i="4" s="1"/>
  <c r="T43" i="4" a="1"/>
  <c r="T43" i="4" s="1"/>
  <c r="S43" i="4" a="1"/>
  <c r="S43" i="4" s="1"/>
  <c r="R43" i="4" a="1"/>
  <c r="R43" i="4" s="1"/>
  <c r="Q43" i="4" a="1"/>
  <c r="Q43" i="4" s="1"/>
  <c r="P43" i="4" a="1"/>
  <c r="P43" i="4" s="1"/>
  <c r="O43" i="4" a="1"/>
  <c r="O43" i="4" s="1"/>
  <c r="W42" i="4" a="1"/>
  <c r="W42" i="4" s="1"/>
  <c r="V42" i="4" a="1"/>
  <c r="V42" i="4" s="1"/>
  <c r="U42" i="4" a="1"/>
  <c r="U42" i="4" s="1"/>
  <c r="T42" i="4" a="1"/>
  <c r="T42" i="4" s="1"/>
  <c r="S42" i="4" a="1"/>
  <c r="S42" i="4" s="1"/>
  <c r="R42" i="4" a="1"/>
  <c r="R42" i="4" s="1"/>
  <c r="Q42" i="4" a="1"/>
  <c r="Q42" i="4" s="1"/>
  <c r="P42" i="4" a="1"/>
  <c r="P42" i="4" s="1"/>
  <c r="O42" i="4" a="1"/>
  <c r="O42" i="4" s="1"/>
  <c r="W41" i="4" a="1"/>
  <c r="W41" i="4" s="1"/>
  <c r="V41" i="4" a="1"/>
  <c r="V41" i="4" s="1"/>
  <c r="U41" i="4" a="1"/>
  <c r="U41" i="4" s="1"/>
  <c r="T41" i="4" a="1"/>
  <c r="T41" i="4" s="1"/>
  <c r="S41" i="4" a="1"/>
  <c r="S41" i="4" s="1"/>
  <c r="R41" i="4" a="1"/>
  <c r="R41" i="4" s="1"/>
  <c r="Q41" i="4" a="1"/>
  <c r="Q41" i="4" s="1"/>
  <c r="P41" i="4" a="1"/>
  <c r="P41" i="4" s="1"/>
  <c r="O41" i="4" a="1"/>
  <c r="O41" i="4" s="1"/>
  <c r="W40" i="4" a="1"/>
  <c r="W40" i="4" s="1"/>
  <c r="V40" i="4" a="1"/>
  <c r="V40" i="4" s="1"/>
  <c r="U40" i="4" a="1"/>
  <c r="U40" i="4" s="1"/>
  <c r="T40" i="4" a="1"/>
  <c r="T40" i="4" s="1"/>
  <c r="S40" i="4" a="1"/>
  <c r="S40" i="4" s="1"/>
  <c r="R40" i="4" a="1"/>
  <c r="R40" i="4" s="1"/>
  <c r="Q40" i="4" a="1"/>
  <c r="Q40" i="4" s="1"/>
  <c r="P40" i="4" a="1"/>
  <c r="P40" i="4" s="1"/>
  <c r="O40" i="4" a="1"/>
  <c r="O40" i="4" s="1"/>
  <c r="W39" i="4" a="1"/>
  <c r="W39" i="4" s="1"/>
  <c r="V39" i="4" a="1"/>
  <c r="V39" i="4" s="1"/>
  <c r="U39" i="4" a="1"/>
  <c r="U39" i="4" s="1"/>
  <c r="T39" i="4" a="1"/>
  <c r="T39" i="4" s="1"/>
  <c r="S39" i="4" a="1"/>
  <c r="S39" i="4" s="1"/>
  <c r="R39" i="4" a="1"/>
  <c r="R39" i="4" s="1"/>
  <c r="Q39" i="4" a="1"/>
  <c r="Q39" i="4" s="1"/>
  <c r="P39" i="4" a="1"/>
  <c r="P39" i="4" s="1"/>
  <c r="O39" i="4" a="1"/>
  <c r="O39" i="4" s="1"/>
  <c r="W38" i="4" a="1"/>
  <c r="W38" i="4" s="1"/>
  <c r="V38" i="4" a="1"/>
  <c r="V38" i="4" s="1"/>
  <c r="U38" i="4" a="1"/>
  <c r="U38" i="4" s="1"/>
  <c r="T38" i="4" a="1"/>
  <c r="T38" i="4" s="1"/>
  <c r="S38" i="4" a="1"/>
  <c r="S38" i="4" s="1"/>
  <c r="R38" i="4" a="1"/>
  <c r="R38" i="4" s="1"/>
  <c r="Q38" i="4" a="1"/>
  <c r="Q38" i="4" s="1"/>
  <c r="P38" i="4" a="1"/>
  <c r="P38" i="4" s="1"/>
  <c r="O38" i="4" a="1"/>
  <c r="O38" i="4" s="1"/>
  <c r="W37" i="4" a="1"/>
  <c r="W37" i="4" s="1"/>
  <c r="V37" i="4" a="1"/>
  <c r="V37" i="4" s="1"/>
  <c r="U37" i="4" a="1"/>
  <c r="U37" i="4" s="1"/>
  <c r="T37" i="4" a="1"/>
  <c r="T37" i="4" s="1"/>
  <c r="S37" i="4" a="1"/>
  <c r="S37" i="4" s="1"/>
  <c r="R37" i="4" a="1"/>
  <c r="R37" i="4" s="1"/>
  <c r="Q37" i="4" a="1"/>
  <c r="Q37" i="4" s="1"/>
  <c r="P37" i="4" a="1"/>
  <c r="P37" i="4" s="1"/>
  <c r="O37" i="4" a="1"/>
  <c r="O37" i="4" s="1"/>
  <c r="W36" i="4" a="1"/>
  <c r="W36" i="4" s="1"/>
  <c r="V36" i="4" a="1"/>
  <c r="V36" i="4" s="1"/>
  <c r="U36" i="4" a="1"/>
  <c r="U36" i="4" s="1"/>
  <c r="T36" i="4" a="1"/>
  <c r="T36" i="4" s="1"/>
  <c r="S36" i="4" a="1"/>
  <c r="S36" i="4" s="1"/>
  <c r="R36" i="4" a="1"/>
  <c r="R36" i="4" s="1"/>
  <c r="Q36" i="4" a="1"/>
  <c r="Q36" i="4" s="1"/>
  <c r="P36" i="4" a="1"/>
  <c r="P36" i="4" s="1"/>
  <c r="O36" i="4" a="1"/>
  <c r="O36" i="4" s="1"/>
  <c r="W35" i="4" a="1"/>
  <c r="W35" i="4" s="1"/>
  <c r="V35" i="4" a="1"/>
  <c r="V35" i="4" s="1"/>
  <c r="U35" i="4" a="1"/>
  <c r="U35" i="4" s="1"/>
  <c r="T35" i="4" a="1"/>
  <c r="T35" i="4" s="1"/>
  <c r="S35" i="4" a="1"/>
  <c r="S35" i="4" s="1"/>
  <c r="R35" i="4" a="1"/>
  <c r="R35" i="4" s="1"/>
  <c r="Q35" i="4" a="1"/>
  <c r="Q35" i="4" s="1"/>
  <c r="P35" i="4"/>
  <c r="P35" i="4" a="1"/>
  <c r="O35" i="4" a="1"/>
  <c r="O35" i="4" s="1"/>
  <c r="W34" i="4" a="1"/>
  <c r="W34" i="4" s="1"/>
  <c r="V34" i="4" a="1"/>
  <c r="V34" i="4" s="1"/>
  <c r="U34" i="4" a="1"/>
  <c r="U34" i="4" s="1"/>
  <c r="T34" i="4"/>
  <c r="T34" i="4" a="1"/>
  <c r="S34" i="4"/>
  <c r="S34" i="4" a="1"/>
  <c r="R34" i="4" a="1"/>
  <c r="R34" i="4" s="1"/>
  <c r="Q34" i="4" a="1"/>
  <c r="Q34" i="4" s="1"/>
  <c r="P34" i="4" a="1"/>
  <c r="P34" i="4" s="1"/>
  <c r="O34" i="4" a="1"/>
  <c r="O34" i="4" s="1"/>
  <c r="W33" i="4" a="1"/>
  <c r="W33" i="4" s="1"/>
  <c r="V33" i="4"/>
  <c r="V33" i="4" a="1"/>
  <c r="U33" i="4" a="1"/>
  <c r="U33" i="4" s="1"/>
  <c r="T33" i="4"/>
  <c r="T33" i="4" a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W32" i="4" a="1"/>
  <c r="W32" i="4" s="1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W31" i="4" a="1"/>
  <c r="W31" i="4" s="1"/>
  <c r="V31" i="4" a="1"/>
  <c r="V31" i="4" s="1"/>
  <c r="U31" i="4" a="1"/>
  <c r="U31" i="4" s="1"/>
  <c r="T31" i="4" a="1"/>
  <c r="T31" i="4" s="1"/>
  <c r="S31" i="4"/>
  <c r="S31" i="4" a="1"/>
  <c r="R31" i="4" a="1"/>
  <c r="R31" i="4" s="1"/>
  <c r="Q31" i="4" a="1"/>
  <c r="Q31" i="4" s="1"/>
  <c r="P31" i="4" a="1"/>
  <c r="P31" i="4" s="1"/>
  <c r="O31" i="4"/>
  <c r="O31" i="4" a="1"/>
  <c r="W30" i="4" a="1"/>
  <c r="W30" i="4" s="1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W29" i="4" a="1"/>
  <c r="W29" i="4" s="1"/>
  <c r="V29" i="4" a="1"/>
  <c r="V29" i="4" s="1"/>
  <c r="U29" i="4" a="1"/>
  <c r="U29" i="4" s="1"/>
  <c r="T29" i="4" a="1"/>
  <c r="T29" i="4" s="1"/>
  <c r="S29" i="4" a="1"/>
  <c r="S29" i="4" s="1"/>
  <c r="R29" i="4" a="1"/>
  <c r="R29" i="4" s="1"/>
  <c r="Q29" i="4" a="1"/>
  <c r="Q29" i="4" s="1"/>
  <c r="P29" i="4" a="1"/>
  <c r="P29" i="4" s="1"/>
  <c r="O29" i="4" a="1"/>
  <c r="O29" i="4" s="1"/>
  <c r="W28" i="4" a="1"/>
  <c r="W28" i="4" s="1"/>
  <c r="V28" i="4"/>
  <c r="V28" i="4" a="1"/>
  <c r="U28" i="4" a="1"/>
  <c r="U28" i="4" s="1"/>
  <c r="T28" i="4" a="1"/>
  <c r="T28" i="4" s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W27" i="4" a="1"/>
  <c r="W27" i="4" s="1"/>
  <c r="V27" i="4" a="1"/>
  <c r="V27" i="4" s="1"/>
  <c r="U27" i="4" a="1"/>
  <c r="U27" i="4" s="1"/>
  <c r="T27" i="4" a="1"/>
  <c r="T27" i="4" s="1"/>
  <c r="S27" i="4"/>
  <c r="S27" i="4" a="1"/>
  <c r="R27" i="4" a="1"/>
  <c r="R27" i="4" s="1"/>
  <c r="Q27" i="4" a="1"/>
  <c r="Q27" i="4" s="1"/>
  <c r="P27" i="4" a="1"/>
  <c r="P27" i="4" s="1"/>
  <c r="O27" i="4"/>
  <c r="O27" i="4" a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/>
  <c r="R24" i="4" a="1"/>
  <c r="Q24" i="4" a="1"/>
  <c r="Q24" i="4" s="1"/>
  <c r="P24" i="4" a="1"/>
  <c r="P24" i="4" s="1"/>
  <c r="O24" i="4" a="1"/>
  <c r="O24" i="4" s="1"/>
  <c r="W23" i="4"/>
  <c r="W23" i="4" a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Q23" i="4" a="1"/>
  <c r="Q23" i="4" s="1"/>
  <c r="P23" i="4" a="1"/>
  <c r="P23" i="4" s="1"/>
  <c r="O23" i="4" a="1"/>
  <c r="O23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W21" i="4" a="1"/>
  <c r="W21" i="4" s="1"/>
  <c r="V21" i="4" a="1"/>
  <c r="V21" i="4" s="1"/>
  <c r="U21" i="4"/>
  <c r="U21" i="4" a="1"/>
  <c r="T21" i="4" a="1"/>
  <c r="T21" i="4" s="1"/>
  <c r="S21" i="4" a="1"/>
  <c r="S21" i="4" s="1"/>
  <c r="R21" i="4" a="1"/>
  <c r="R21" i="4" s="1"/>
  <c r="Q21" i="4" a="1"/>
  <c r="Q21" i="4" s="1"/>
  <c r="P21" i="4" a="1"/>
  <c r="P21" i="4" s="1"/>
  <c r="O21" i="4" a="1"/>
  <c r="O21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/>
  <c r="R20" i="4" a="1"/>
  <c r="Q20" i="4" a="1"/>
  <c r="Q20" i="4" s="1"/>
  <c r="P20" i="4" a="1"/>
  <c r="P20" i="4" s="1"/>
  <c r="O20" i="4" a="1"/>
  <c r="O20" i="4" s="1"/>
  <c r="W19" i="4"/>
  <c r="W19" i="4" a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Q18" i="4" a="1"/>
  <c r="Q18" i="4" s="1"/>
  <c r="P18" i="4" a="1"/>
  <c r="P18" i="4" s="1"/>
  <c r="O18" i="4" a="1"/>
  <c r="O18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/>
  <c r="Q17" i="4" a="1"/>
  <c r="P17" i="4" a="1"/>
  <c r="P17" i="4" s="1"/>
  <c r="O17" i="4" a="1"/>
  <c r="O17" i="4" s="1"/>
  <c r="W16" i="4" a="1"/>
  <c r="W16" i="4" s="1"/>
  <c r="V16" i="4"/>
  <c r="V16" i="4" a="1"/>
  <c r="U16" i="4" a="1"/>
  <c r="U16" i="4" s="1"/>
  <c r="T16" i="4" a="1"/>
  <c r="T16" i="4" s="1"/>
  <c r="S16" i="4" a="1"/>
  <c r="S16" i="4" s="1"/>
  <c r="R16" i="4" a="1"/>
  <c r="R16" i="4" s="1"/>
  <c r="Q16" i="4" a="1"/>
  <c r="Q16" i="4" s="1"/>
  <c r="P16" i="4" a="1"/>
  <c r="P16" i="4" s="1"/>
  <c r="O16" i="4" a="1"/>
  <c r="O16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W14" i="4" a="1"/>
  <c r="W14" i="4" s="1"/>
  <c r="V14" i="4" a="1"/>
  <c r="V14" i="4" s="1"/>
  <c r="U14" i="4" a="1"/>
  <c r="U14" i="4" s="1"/>
  <c r="T14" i="4"/>
  <c r="T14" i="4" a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Q13" i="4"/>
  <c r="Q13" i="4" a="1"/>
  <c r="P13" i="4" a="1"/>
  <c r="P13" i="4" s="1"/>
  <c r="O13" i="4" a="1"/>
  <c r="O13" i="4" s="1"/>
  <c r="W12" i="4" a="1"/>
  <c r="W12" i="4" s="1"/>
  <c r="V12" i="4"/>
  <c r="V12" i="4" a="1"/>
  <c r="U12" i="4" a="1"/>
  <c r="U12" i="4" s="1"/>
  <c r="T12" i="4" a="1"/>
  <c r="T12" i="4" s="1"/>
  <c r="S12" i="4" a="1"/>
  <c r="S12" i="4" s="1"/>
  <c r="R12" i="4" a="1"/>
  <c r="R12" i="4" s="1"/>
  <c r="Q12" i="4" a="1"/>
  <c r="Q12" i="4" s="1"/>
  <c r="P12" i="4" a="1"/>
  <c r="P12" i="4" s="1"/>
  <c r="O12" i="4" a="1"/>
  <c r="O12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/>
  <c r="P10" i="4" a="1"/>
  <c r="O10" i="4" a="1"/>
  <c r="O10" i="4" s="1"/>
  <c r="W9" i="4" a="1"/>
  <c r="W9" i="4" s="1"/>
  <c r="V9" i="4" a="1"/>
  <c r="V9" i="4" s="1"/>
  <c r="U9" i="4"/>
  <c r="U9" i="4" a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W7" i="4" a="1"/>
  <c r="W7" i="4" s="1"/>
  <c r="V7" i="4" a="1"/>
  <c r="V7" i="4" s="1"/>
  <c r="U7" i="4" a="1"/>
  <c r="U7" i="4" s="1"/>
  <c r="T7" i="4" a="1"/>
  <c r="T7" i="4" s="1"/>
  <c r="S7" i="4"/>
  <c r="S7" i="4" a="1"/>
  <c r="R7" i="4" a="1"/>
  <c r="R7" i="4" s="1"/>
  <c r="Q7" i="4" a="1"/>
  <c r="Q7" i="4" s="1"/>
  <c r="P7" i="4" a="1"/>
  <c r="P7" i="4" s="1"/>
  <c r="O7" i="4" a="1"/>
  <c r="O7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/>
  <c r="P6" i="4" a="1"/>
  <c r="O6" i="4" a="1"/>
  <c r="O6" i="4" s="1"/>
  <c r="W5" i="4" a="1"/>
  <c r="W5" i="4" s="1"/>
  <c r="V5" i="4" a="1"/>
  <c r="V5" i="4" s="1"/>
  <c r="U5" i="4"/>
  <c r="U5" i="4" a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W72" i="6" a="1"/>
  <c r="W72" i="6" s="1"/>
  <c r="V72" i="6" a="1"/>
  <c r="V72" i="6" s="1"/>
  <c r="U72" i="6" a="1"/>
  <c r="U72" i="6" s="1"/>
  <c r="T72" i="6" a="1"/>
  <c r="T72" i="6" s="1"/>
  <c r="S72" i="6" a="1"/>
  <c r="S72" i="6" s="1"/>
  <c r="R72" i="6" a="1"/>
  <c r="R72" i="6" s="1"/>
  <c r="Q72" i="6" a="1"/>
  <c r="Q72" i="6" s="1"/>
  <c r="P72" i="6" a="1"/>
  <c r="P72" i="6" s="1"/>
  <c r="O72" i="6" a="1"/>
  <c r="O72" i="6" s="1"/>
  <c r="W71" i="6" a="1"/>
  <c r="W71" i="6" s="1"/>
  <c r="V71" i="6" a="1"/>
  <c r="V71" i="6" s="1"/>
  <c r="U71" i="6" a="1"/>
  <c r="U71" i="6" s="1"/>
  <c r="T71" i="6" a="1"/>
  <c r="T71" i="6" s="1"/>
  <c r="S71" i="6" a="1"/>
  <c r="S71" i="6" s="1"/>
  <c r="R71" i="6" a="1"/>
  <c r="R71" i="6" s="1"/>
  <c r="Q71" i="6" a="1"/>
  <c r="Q71" i="6" s="1"/>
  <c r="P71" i="6" a="1"/>
  <c r="P71" i="6" s="1"/>
  <c r="O71" i="6" a="1"/>
  <c r="O71" i="6" s="1"/>
  <c r="W70" i="6" a="1"/>
  <c r="W70" i="6" s="1"/>
  <c r="V70" i="6" a="1"/>
  <c r="V70" i="6" s="1"/>
  <c r="U70" i="6" a="1"/>
  <c r="U70" i="6" s="1"/>
  <c r="T70" i="6" a="1"/>
  <c r="T70" i="6" s="1"/>
  <c r="S70" i="6" a="1"/>
  <c r="S70" i="6" s="1"/>
  <c r="R70" i="6" a="1"/>
  <c r="R70" i="6" s="1"/>
  <c r="Q70" i="6" a="1"/>
  <c r="Q70" i="6" s="1"/>
  <c r="P70" i="6" a="1"/>
  <c r="P70" i="6" s="1"/>
  <c r="O70" i="6" a="1"/>
  <c r="O70" i="6" s="1"/>
  <c r="W69" i="6" a="1"/>
  <c r="W69" i="6" s="1"/>
  <c r="V69" i="6" a="1"/>
  <c r="V69" i="6" s="1"/>
  <c r="U69" i="6" a="1"/>
  <c r="U69" i="6" s="1"/>
  <c r="T69" i="6" a="1"/>
  <c r="T69" i="6" s="1"/>
  <c r="S69" i="6" a="1"/>
  <c r="S69" i="6" s="1"/>
  <c r="R69" i="6" a="1"/>
  <c r="R69" i="6" s="1"/>
  <c r="Q69" i="6" a="1"/>
  <c r="Q69" i="6" s="1"/>
  <c r="P69" i="6" a="1"/>
  <c r="P69" i="6" s="1"/>
  <c r="O69" i="6" a="1"/>
  <c r="O69" i="6" s="1"/>
  <c r="W68" i="6" a="1"/>
  <c r="W68" i="6" s="1"/>
  <c r="V68" i="6" a="1"/>
  <c r="V68" i="6" s="1"/>
  <c r="U68" i="6" a="1"/>
  <c r="U68" i="6" s="1"/>
  <c r="T68" i="6" a="1"/>
  <c r="T68" i="6" s="1"/>
  <c r="S68" i="6" a="1"/>
  <c r="S68" i="6" s="1"/>
  <c r="R68" i="6" a="1"/>
  <c r="R68" i="6" s="1"/>
  <c r="Q68" i="6" a="1"/>
  <c r="Q68" i="6" s="1"/>
  <c r="P68" i="6" a="1"/>
  <c r="P68" i="6" s="1"/>
  <c r="O68" i="6" a="1"/>
  <c r="O68" i="6" s="1"/>
  <c r="W67" i="6" a="1"/>
  <c r="W67" i="6" s="1"/>
  <c r="V67" i="6" a="1"/>
  <c r="V67" i="6" s="1"/>
  <c r="U67" i="6" a="1"/>
  <c r="U67" i="6" s="1"/>
  <c r="T67" i="6" a="1"/>
  <c r="T67" i="6" s="1"/>
  <c r="S67" i="6" a="1"/>
  <c r="S67" i="6" s="1"/>
  <c r="R67" i="6" a="1"/>
  <c r="R67" i="6" s="1"/>
  <c r="Q67" i="6" a="1"/>
  <c r="Q67" i="6" s="1"/>
  <c r="P67" i="6" a="1"/>
  <c r="P67" i="6" s="1"/>
  <c r="O67" i="6" a="1"/>
  <c r="O67" i="6" s="1"/>
  <c r="W66" i="6" a="1"/>
  <c r="W66" i="6" s="1"/>
  <c r="V66" i="6" a="1"/>
  <c r="V66" i="6" s="1"/>
  <c r="U66" i="6" a="1"/>
  <c r="U66" i="6" s="1"/>
  <c r="T66" i="6" a="1"/>
  <c r="T66" i="6" s="1"/>
  <c r="S66" i="6" a="1"/>
  <c r="S66" i="6" s="1"/>
  <c r="R66" i="6" a="1"/>
  <c r="R66" i="6" s="1"/>
  <c r="Q66" i="6" a="1"/>
  <c r="Q66" i="6" s="1"/>
  <c r="P66" i="6" a="1"/>
  <c r="P66" i="6" s="1"/>
  <c r="O66" i="6" a="1"/>
  <c r="O66" i="6" s="1"/>
  <c r="W65" i="6" a="1"/>
  <c r="W65" i="6" s="1"/>
  <c r="V65" i="6" a="1"/>
  <c r="V65" i="6" s="1"/>
  <c r="U65" i="6" a="1"/>
  <c r="U65" i="6" s="1"/>
  <c r="T65" i="6" a="1"/>
  <c r="T65" i="6" s="1"/>
  <c r="S65" i="6" a="1"/>
  <c r="S65" i="6" s="1"/>
  <c r="R65" i="6" a="1"/>
  <c r="R65" i="6" s="1"/>
  <c r="Q65" i="6" a="1"/>
  <c r="Q65" i="6" s="1"/>
  <c r="P65" i="6" a="1"/>
  <c r="P65" i="6" s="1"/>
  <c r="O65" i="6" a="1"/>
  <c r="O65" i="6" s="1"/>
  <c r="W64" i="6" a="1"/>
  <c r="W64" i="6" s="1"/>
  <c r="V64" i="6" a="1"/>
  <c r="V64" i="6" s="1"/>
  <c r="U64" i="6" a="1"/>
  <c r="U64" i="6" s="1"/>
  <c r="T64" i="6" a="1"/>
  <c r="T64" i="6" s="1"/>
  <c r="S64" i="6" a="1"/>
  <c r="S64" i="6" s="1"/>
  <c r="R64" i="6" a="1"/>
  <c r="R64" i="6" s="1"/>
  <c r="Q64" i="6" a="1"/>
  <c r="Q64" i="6" s="1"/>
  <c r="P64" i="6" a="1"/>
  <c r="P64" i="6" s="1"/>
  <c r="O64" i="6" a="1"/>
  <c r="O64" i="6" s="1"/>
  <c r="W63" i="6" a="1"/>
  <c r="W63" i="6" s="1"/>
  <c r="V63" i="6" a="1"/>
  <c r="V63" i="6" s="1"/>
  <c r="U63" i="6" a="1"/>
  <c r="U63" i="6" s="1"/>
  <c r="T63" i="6" a="1"/>
  <c r="T63" i="6" s="1"/>
  <c r="S63" i="6" a="1"/>
  <c r="S63" i="6" s="1"/>
  <c r="R63" i="6" a="1"/>
  <c r="R63" i="6" s="1"/>
  <c r="Q63" i="6" a="1"/>
  <c r="Q63" i="6" s="1"/>
  <c r="P63" i="6" a="1"/>
  <c r="P63" i="6" s="1"/>
  <c r="O63" i="6" a="1"/>
  <c r="O63" i="6" s="1"/>
  <c r="W62" i="6" a="1"/>
  <c r="W62" i="6" s="1"/>
  <c r="V62" i="6" a="1"/>
  <c r="V62" i="6" s="1"/>
  <c r="U62" i="6" a="1"/>
  <c r="U62" i="6" s="1"/>
  <c r="T62" i="6" a="1"/>
  <c r="T62" i="6" s="1"/>
  <c r="S62" i="6" a="1"/>
  <c r="S62" i="6" s="1"/>
  <c r="R62" i="6" a="1"/>
  <c r="R62" i="6" s="1"/>
  <c r="Q62" i="6" a="1"/>
  <c r="Q62" i="6" s="1"/>
  <c r="P62" i="6" a="1"/>
  <c r="P62" i="6" s="1"/>
  <c r="O62" i="6" a="1"/>
  <c r="O62" i="6" s="1"/>
  <c r="W61" i="6" a="1"/>
  <c r="W61" i="6" s="1"/>
  <c r="V61" i="6" a="1"/>
  <c r="V61" i="6" s="1"/>
  <c r="U61" i="6" a="1"/>
  <c r="U61" i="6" s="1"/>
  <c r="T61" i="6" a="1"/>
  <c r="T61" i="6" s="1"/>
  <c r="S61" i="6" a="1"/>
  <c r="S61" i="6" s="1"/>
  <c r="R61" i="6" a="1"/>
  <c r="R61" i="6" s="1"/>
  <c r="Q61" i="6" a="1"/>
  <c r="Q61" i="6" s="1"/>
  <c r="P61" i="6" a="1"/>
  <c r="P61" i="6" s="1"/>
  <c r="O61" i="6" a="1"/>
  <c r="O61" i="6" s="1"/>
  <c r="W60" i="6" a="1"/>
  <c r="W60" i="6" s="1"/>
  <c r="V60" i="6" a="1"/>
  <c r="V60" i="6" s="1"/>
  <c r="U60" i="6" a="1"/>
  <c r="U60" i="6" s="1"/>
  <c r="T60" i="6" a="1"/>
  <c r="T60" i="6" s="1"/>
  <c r="S60" i="6" a="1"/>
  <c r="S60" i="6" s="1"/>
  <c r="R60" i="6" a="1"/>
  <c r="R60" i="6" s="1"/>
  <c r="Q60" i="6" a="1"/>
  <c r="Q60" i="6" s="1"/>
  <c r="P60" i="6" a="1"/>
  <c r="P60" i="6" s="1"/>
  <c r="O60" i="6" a="1"/>
  <c r="O60" i="6" s="1"/>
  <c r="W59" i="6" a="1"/>
  <c r="W59" i="6" s="1"/>
  <c r="V59" i="6" a="1"/>
  <c r="V59" i="6" s="1"/>
  <c r="U59" i="6" a="1"/>
  <c r="U59" i="6" s="1"/>
  <c r="T59" i="6" a="1"/>
  <c r="T59" i="6" s="1"/>
  <c r="S59" i="6" a="1"/>
  <c r="S59" i="6" s="1"/>
  <c r="R59" i="6" a="1"/>
  <c r="R59" i="6" s="1"/>
  <c r="Q59" i="6" a="1"/>
  <c r="Q59" i="6" s="1"/>
  <c r="P59" i="6" a="1"/>
  <c r="P59" i="6" s="1"/>
  <c r="O59" i="6" a="1"/>
  <c r="O59" i="6" s="1"/>
  <c r="W58" i="6" a="1"/>
  <c r="W58" i="6" s="1"/>
  <c r="V58" i="6" a="1"/>
  <c r="V58" i="6" s="1"/>
  <c r="U58" i="6" a="1"/>
  <c r="U58" i="6" s="1"/>
  <c r="T58" i="6" a="1"/>
  <c r="T58" i="6" s="1"/>
  <c r="S58" i="6" a="1"/>
  <c r="S58" i="6" s="1"/>
  <c r="R58" i="6" a="1"/>
  <c r="R58" i="6" s="1"/>
  <c r="Q58" i="6" a="1"/>
  <c r="Q58" i="6" s="1"/>
  <c r="P58" i="6" a="1"/>
  <c r="P58" i="6" s="1"/>
  <c r="O58" i="6" a="1"/>
  <c r="O58" i="6" s="1"/>
  <c r="W57" i="6" a="1"/>
  <c r="W57" i="6" s="1"/>
  <c r="V57" i="6" a="1"/>
  <c r="V57" i="6" s="1"/>
  <c r="U57" i="6" a="1"/>
  <c r="U57" i="6" s="1"/>
  <c r="T57" i="6" a="1"/>
  <c r="T57" i="6" s="1"/>
  <c r="S57" i="6" a="1"/>
  <c r="S57" i="6" s="1"/>
  <c r="R57" i="6" a="1"/>
  <c r="R57" i="6" s="1"/>
  <c r="Q57" i="6" a="1"/>
  <c r="Q57" i="6" s="1"/>
  <c r="P57" i="6" a="1"/>
  <c r="P57" i="6" s="1"/>
  <c r="O57" i="6" a="1"/>
  <c r="O57" i="6" s="1"/>
  <c r="W56" i="6" a="1"/>
  <c r="W56" i="6" s="1"/>
  <c r="V56" i="6" a="1"/>
  <c r="V56" i="6" s="1"/>
  <c r="U56" i="6" a="1"/>
  <c r="U56" i="6" s="1"/>
  <c r="T56" i="6" a="1"/>
  <c r="T56" i="6" s="1"/>
  <c r="S56" i="6" a="1"/>
  <c r="S56" i="6" s="1"/>
  <c r="R56" i="6" a="1"/>
  <c r="R56" i="6" s="1"/>
  <c r="Q56" i="6" a="1"/>
  <c r="Q56" i="6" s="1"/>
  <c r="P56" i="6" a="1"/>
  <c r="P56" i="6" s="1"/>
  <c r="O56" i="6" a="1"/>
  <c r="O56" i="6" s="1"/>
  <c r="W55" i="6" a="1"/>
  <c r="W55" i="6" s="1"/>
  <c r="V55" i="6" a="1"/>
  <c r="V55" i="6" s="1"/>
  <c r="U55" i="6" a="1"/>
  <c r="U55" i="6" s="1"/>
  <c r="T55" i="6" a="1"/>
  <c r="T55" i="6" s="1"/>
  <c r="S55" i="6" a="1"/>
  <c r="S55" i="6" s="1"/>
  <c r="R55" i="6" a="1"/>
  <c r="R55" i="6" s="1"/>
  <c r="Q55" i="6" a="1"/>
  <c r="Q55" i="6" s="1"/>
  <c r="P55" i="6" a="1"/>
  <c r="P55" i="6" s="1"/>
  <c r="O55" i="6" a="1"/>
  <c r="O55" i="6" s="1"/>
  <c r="W54" i="6" a="1"/>
  <c r="W54" i="6" s="1"/>
  <c r="V54" i="6" a="1"/>
  <c r="V54" i="6" s="1"/>
  <c r="U54" i="6" a="1"/>
  <c r="U54" i="6" s="1"/>
  <c r="T54" i="6" a="1"/>
  <c r="T54" i="6" s="1"/>
  <c r="S54" i="6" a="1"/>
  <c r="S54" i="6" s="1"/>
  <c r="R54" i="6" a="1"/>
  <c r="R54" i="6" s="1"/>
  <c r="Q54" i="6" a="1"/>
  <c r="Q54" i="6" s="1"/>
  <c r="P54" i="6" a="1"/>
  <c r="P54" i="6" s="1"/>
  <c r="O54" i="6" a="1"/>
  <c r="O54" i="6" s="1"/>
  <c r="W53" i="6"/>
  <c r="W53" i="6" a="1"/>
  <c r="V53" i="6" a="1"/>
  <c r="V53" i="6" s="1"/>
  <c r="U53" i="6" a="1"/>
  <c r="U53" i="6" s="1"/>
  <c r="T53" i="6" a="1"/>
  <c r="T53" i="6" s="1"/>
  <c r="S53" i="6" a="1"/>
  <c r="S53" i="6" s="1"/>
  <c r="R53" i="6" a="1"/>
  <c r="R53" i="6" s="1"/>
  <c r="Q53" i="6" a="1"/>
  <c r="Q53" i="6" s="1"/>
  <c r="P53" i="6" a="1"/>
  <c r="P53" i="6" s="1"/>
  <c r="O53" i="6" a="1"/>
  <c r="O53" i="6" s="1"/>
  <c r="W52" i="6" a="1"/>
  <c r="W52" i="6" s="1"/>
  <c r="V52" i="6" a="1"/>
  <c r="V52" i="6" s="1"/>
  <c r="U52" i="6" a="1"/>
  <c r="U52" i="6" s="1"/>
  <c r="T52" i="6" a="1"/>
  <c r="T52" i="6" s="1"/>
  <c r="S52" i="6" a="1"/>
  <c r="S52" i="6" s="1"/>
  <c r="R52" i="6" a="1"/>
  <c r="R52" i="6" s="1"/>
  <c r="Q52" i="6" a="1"/>
  <c r="Q52" i="6" s="1"/>
  <c r="P52" i="6" a="1"/>
  <c r="P52" i="6" s="1"/>
  <c r="O52" i="6" a="1"/>
  <c r="O52" i="6" s="1"/>
  <c r="W51" i="6" a="1"/>
  <c r="W51" i="6" s="1"/>
  <c r="V51" i="6" a="1"/>
  <c r="V51" i="6" s="1"/>
  <c r="U51" i="6" a="1"/>
  <c r="U51" i="6" s="1"/>
  <c r="T51" i="6" a="1"/>
  <c r="T51" i="6" s="1"/>
  <c r="S51" i="6" a="1"/>
  <c r="S51" i="6" s="1"/>
  <c r="R51" i="6" a="1"/>
  <c r="R51" i="6" s="1"/>
  <c r="Q51" i="6" a="1"/>
  <c r="Q51" i="6" s="1"/>
  <c r="P51" i="6" a="1"/>
  <c r="P51" i="6" s="1"/>
  <c r="O51" i="6" a="1"/>
  <c r="O51" i="6" s="1"/>
  <c r="W50" i="6" a="1"/>
  <c r="W50" i="6" s="1"/>
  <c r="V50" i="6" a="1"/>
  <c r="V50" i="6" s="1"/>
  <c r="U50" i="6" a="1"/>
  <c r="U50" i="6" s="1"/>
  <c r="T50" i="6" a="1"/>
  <c r="T50" i="6" s="1"/>
  <c r="S50" i="6" a="1"/>
  <c r="S50" i="6" s="1"/>
  <c r="R50" i="6" a="1"/>
  <c r="R50" i="6" s="1"/>
  <c r="Q50" i="6" a="1"/>
  <c r="Q50" i="6" s="1"/>
  <c r="P50" i="6" a="1"/>
  <c r="P50" i="6" s="1"/>
  <c r="O50" i="6" a="1"/>
  <c r="O50" i="6" s="1"/>
  <c r="W49" i="6" a="1"/>
  <c r="W49" i="6" s="1"/>
  <c r="V49" i="6" a="1"/>
  <c r="V49" i="6" s="1"/>
  <c r="U49" i="6" a="1"/>
  <c r="U49" i="6" s="1"/>
  <c r="T49" i="6" a="1"/>
  <c r="T49" i="6" s="1"/>
  <c r="S49" i="6" a="1"/>
  <c r="S49" i="6" s="1"/>
  <c r="R49" i="6" a="1"/>
  <c r="R49" i="6" s="1"/>
  <c r="Q49" i="6" a="1"/>
  <c r="Q49" i="6" s="1"/>
  <c r="P49" i="6" a="1"/>
  <c r="P49" i="6" s="1"/>
  <c r="O49" i="6" a="1"/>
  <c r="O49" i="6" s="1"/>
  <c r="W48" i="6" a="1"/>
  <c r="W48" i="6" s="1"/>
  <c r="V48" i="6" a="1"/>
  <c r="V48" i="6" s="1"/>
  <c r="U48" i="6" a="1"/>
  <c r="U48" i="6" s="1"/>
  <c r="T48" i="6" a="1"/>
  <c r="T48" i="6" s="1"/>
  <c r="S48" i="6" a="1"/>
  <c r="S48" i="6" s="1"/>
  <c r="R48" i="6" a="1"/>
  <c r="R48" i="6" s="1"/>
  <c r="Q48" i="6" a="1"/>
  <c r="Q48" i="6" s="1"/>
  <c r="P48" i="6" a="1"/>
  <c r="P48" i="6" s="1"/>
  <c r="O48" i="6" a="1"/>
  <c r="O48" i="6" s="1"/>
  <c r="W47" i="6" a="1"/>
  <c r="W47" i="6" s="1"/>
  <c r="V47" i="6" a="1"/>
  <c r="V47" i="6" s="1"/>
  <c r="U47" i="6" a="1"/>
  <c r="U47" i="6" s="1"/>
  <c r="T47" i="6" a="1"/>
  <c r="T47" i="6" s="1"/>
  <c r="S47" i="6" a="1"/>
  <c r="S47" i="6" s="1"/>
  <c r="R47" i="6" a="1"/>
  <c r="R47" i="6" s="1"/>
  <c r="Q47" i="6" a="1"/>
  <c r="Q47" i="6" s="1"/>
  <c r="P47" i="6" a="1"/>
  <c r="P47" i="6" s="1"/>
  <c r="O47" i="6" a="1"/>
  <c r="O47" i="6" s="1"/>
  <c r="W46" i="6" a="1"/>
  <c r="W46" i="6" s="1"/>
  <c r="V46" i="6" a="1"/>
  <c r="V46" i="6" s="1"/>
  <c r="U46" i="6" a="1"/>
  <c r="U46" i="6" s="1"/>
  <c r="T46" i="6" a="1"/>
  <c r="T46" i="6" s="1"/>
  <c r="S46" i="6" a="1"/>
  <c r="S46" i="6" s="1"/>
  <c r="R46" i="6" a="1"/>
  <c r="R46" i="6" s="1"/>
  <c r="Q46" i="6" a="1"/>
  <c r="Q46" i="6" s="1"/>
  <c r="P46" i="6" a="1"/>
  <c r="P46" i="6" s="1"/>
  <c r="O46" i="6" a="1"/>
  <c r="O46" i="6" s="1"/>
  <c r="W45" i="6" a="1"/>
  <c r="W45" i="6" s="1"/>
  <c r="V45" i="6" a="1"/>
  <c r="V45" i="6" s="1"/>
  <c r="U45" i="6" a="1"/>
  <c r="U45" i="6" s="1"/>
  <c r="T45" i="6" a="1"/>
  <c r="T45" i="6" s="1"/>
  <c r="S45" i="6" a="1"/>
  <c r="S45" i="6" s="1"/>
  <c r="R45" i="6" a="1"/>
  <c r="R45" i="6" s="1"/>
  <c r="Q45" i="6" a="1"/>
  <c r="Q45" i="6" s="1"/>
  <c r="P45" i="6" a="1"/>
  <c r="P45" i="6" s="1"/>
  <c r="O45" i="6" a="1"/>
  <c r="O45" i="6" s="1"/>
  <c r="W44" i="6" a="1"/>
  <c r="W44" i="6" s="1"/>
  <c r="V44" i="6" a="1"/>
  <c r="V44" i="6" s="1"/>
  <c r="U44" i="6" a="1"/>
  <c r="U44" i="6" s="1"/>
  <c r="T44" i="6" a="1"/>
  <c r="T44" i="6" s="1"/>
  <c r="S44" i="6" a="1"/>
  <c r="S44" i="6" s="1"/>
  <c r="R44" i="6" a="1"/>
  <c r="R44" i="6" s="1"/>
  <c r="Q44" i="6" a="1"/>
  <c r="Q44" i="6" s="1"/>
  <c r="P44" i="6" a="1"/>
  <c r="P44" i="6" s="1"/>
  <c r="O44" i="6" a="1"/>
  <c r="O44" i="6" s="1"/>
  <c r="W43" i="6" a="1"/>
  <c r="W43" i="6" s="1"/>
  <c r="V43" i="6" a="1"/>
  <c r="V43" i="6" s="1"/>
  <c r="U43" i="6" a="1"/>
  <c r="U43" i="6" s="1"/>
  <c r="T43" i="6" a="1"/>
  <c r="T43" i="6" s="1"/>
  <c r="S43" i="6" a="1"/>
  <c r="S43" i="6" s="1"/>
  <c r="R43" i="6" a="1"/>
  <c r="R43" i="6" s="1"/>
  <c r="Q43" i="6" a="1"/>
  <c r="Q43" i="6" s="1"/>
  <c r="P43" i="6" a="1"/>
  <c r="P43" i="6" s="1"/>
  <c r="O43" i="6" a="1"/>
  <c r="O43" i="6" s="1"/>
  <c r="W42" i="6" a="1"/>
  <c r="W42" i="6" s="1"/>
  <c r="V42" i="6" a="1"/>
  <c r="V42" i="6" s="1"/>
  <c r="U42" i="6" a="1"/>
  <c r="U42" i="6" s="1"/>
  <c r="T42" i="6" a="1"/>
  <c r="T42" i="6" s="1"/>
  <c r="S42" i="6" a="1"/>
  <c r="S42" i="6" s="1"/>
  <c r="R42" i="6" a="1"/>
  <c r="R42" i="6" s="1"/>
  <c r="Q42" i="6" a="1"/>
  <c r="Q42" i="6" s="1"/>
  <c r="P42" i="6" a="1"/>
  <c r="P42" i="6" s="1"/>
  <c r="O42" i="6" a="1"/>
  <c r="O42" i="6" s="1"/>
  <c r="W41" i="6" a="1"/>
  <c r="W41" i="6" s="1"/>
  <c r="V41" i="6" a="1"/>
  <c r="V41" i="6" s="1"/>
  <c r="U41" i="6" a="1"/>
  <c r="U41" i="6" s="1"/>
  <c r="T41" i="6" a="1"/>
  <c r="T41" i="6" s="1"/>
  <c r="S41" i="6" a="1"/>
  <c r="S41" i="6" s="1"/>
  <c r="R41" i="6" a="1"/>
  <c r="R41" i="6" s="1"/>
  <c r="Q41" i="6" a="1"/>
  <c r="Q41" i="6" s="1"/>
  <c r="P41" i="6" a="1"/>
  <c r="P41" i="6" s="1"/>
  <c r="O41" i="6" a="1"/>
  <c r="O41" i="6" s="1"/>
  <c r="W40" i="6" a="1"/>
  <c r="W40" i="6" s="1"/>
  <c r="V40" i="6" a="1"/>
  <c r="V40" i="6" s="1"/>
  <c r="U40" i="6" a="1"/>
  <c r="U40" i="6" s="1"/>
  <c r="T40" i="6" a="1"/>
  <c r="T40" i="6" s="1"/>
  <c r="S40" i="6" a="1"/>
  <c r="S40" i="6" s="1"/>
  <c r="R40" i="6" a="1"/>
  <c r="R40" i="6" s="1"/>
  <c r="Q40" i="6" a="1"/>
  <c r="Q40" i="6" s="1"/>
  <c r="P40" i="6" a="1"/>
  <c r="P40" i="6" s="1"/>
  <c r="O40" i="6" a="1"/>
  <c r="O40" i="6" s="1"/>
  <c r="W39" i="6" a="1"/>
  <c r="W39" i="6" s="1"/>
  <c r="V39" i="6" a="1"/>
  <c r="V39" i="6" s="1"/>
  <c r="U39" i="6" a="1"/>
  <c r="U39" i="6" s="1"/>
  <c r="T39" i="6" a="1"/>
  <c r="T39" i="6" s="1"/>
  <c r="S39" i="6" a="1"/>
  <c r="S39" i="6" s="1"/>
  <c r="R39" i="6" a="1"/>
  <c r="R39" i="6" s="1"/>
  <c r="Q39" i="6" a="1"/>
  <c r="Q39" i="6" s="1"/>
  <c r="P39" i="6" a="1"/>
  <c r="P39" i="6" s="1"/>
  <c r="O39" i="6" a="1"/>
  <c r="O39" i="6" s="1"/>
  <c r="W38" i="6" a="1"/>
  <c r="W38" i="6" s="1"/>
  <c r="V38" i="6" a="1"/>
  <c r="V38" i="6" s="1"/>
  <c r="U38" i="6" a="1"/>
  <c r="U38" i="6" s="1"/>
  <c r="T38" i="6" a="1"/>
  <c r="T38" i="6" s="1"/>
  <c r="S38" i="6" a="1"/>
  <c r="S38" i="6" s="1"/>
  <c r="R38" i="6" a="1"/>
  <c r="R38" i="6" s="1"/>
  <c r="Q38" i="6" a="1"/>
  <c r="Q38" i="6" s="1"/>
  <c r="P38" i="6" a="1"/>
  <c r="P38" i="6" s="1"/>
  <c r="O38" i="6" a="1"/>
  <c r="O38" i="6" s="1"/>
  <c r="W37" i="6" a="1"/>
  <c r="W37" i="6" s="1"/>
  <c r="V37" i="6" a="1"/>
  <c r="V37" i="6" s="1"/>
  <c r="U37" i="6" a="1"/>
  <c r="U37" i="6" s="1"/>
  <c r="T37" i="6" a="1"/>
  <c r="T37" i="6" s="1"/>
  <c r="S37" i="6" a="1"/>
  <c r="S37" i="6" s="1"/>
  <c r="R37" i="6" a="1"/>
  <c r="R37" i="6" s="1"/>
  <c r="Q37" i="6" a="1"/>
  <c r="Q37" i="6" s="1"/>
  <c r="P37" i="6" a="1"/>
  <c r="P37" i="6" s="1"/>
  <c r="O37" i="6" a="1"/>
  <c r="O37" i="6" s="1"/>
  <c r="W36" i="6" a="1"/>
  <c r="W36" i="6" s="1"/>
  <c r="V36" i="6" a="1"/>
  <c r="V36" i="6" s="1"/>
  <c r="U36" i="6" a="1"/>
  <c r="U36" i="6" s="1"/>
  <c r="T36" i="6" a="1"/>
  <c r="T36" i="6" s="1"/>
  <c r="S36" i="6" a="1"/>
  <c r="S36" i="6" s="1"/>
  <c r="R36" i="6" a="1"/>
  <c r="R36" i="6" s="1"/>
  <c r="Q36" i="6" a="1"/>
  <c r="Q36" i="6" s="1"/>
  <c r="P36" i="6" a="1"/>
  <c r="P36" i="6" s="1"/>
  <c r="O36" i="6" a="1"/>
  <c r="O36" i="6" s="1"/>
  <c r="W35" i="6" a="1"/>
  <c r="W35" i="6" s="1"/>
  <c r="V35" i="6" a="1"/>
  <c r="V35" i="6" s="1"/>
  <c r="U35" i="6" a="1"/>
  <c r="U35" i="6" s="1"/>
  <c r="T35" i="6" a="1"/>
  <c r="T35" i="6" s="1"/>
  <c r="S35" i="6" a="1"/>
  <c r="S35" i="6" s="1"/>
  <c r="R35" i="6" a="1"/>
  <c r="R35" i="6" s="1"/>
  <c r="Q35" i="6"/>
  <c r="Q35" i="6" a="1"/>
  <c r="P35" i="6" a="1"/>
  <c r="P35" i="6" s="1"/>
  <c r="O35" i="6" a="1"/>
  <c r="O35" i="6" s="1"/>
  <c r="W34" i="6" a="1"/>
  <c r="W34" i="6" s="1"/>
  <c r="V34" i="6" a="1"/>
  <c r="V34" i="6" s="1"/>
  <c r="U34" i="6" a="1"/>
  <c r="U34" i="6" s="1"/>
  <c r="T34" i="6" a="1"/>
  <c r="T34" i="6" s="1"/>
  <c r="S34" i="6" a="1"/>
  <c r="S34" i="6" s="1"/>
  <c r="R34" i="6" a="1"/>
  <c r="R34" i="6" s="1"/>
  <c r="Q34" i="6" a="1"/>
  <c r="Q34" i="6" s="1"/>
  <c r="P34" i="6" a="1"/>
  <c r="P34" i="6" s="1"/>
  <c r="O34" i="6"/>
  <c r="O34" i="6" a="1"/>
  <c r="W33" i="6" a="1"/>
  <c r="W33" i="6" s="1"/>
  <c r="V33" i="6" a="1"/>
  <c r="V33" i="6" s="1"/>
  <c r="U33" i="6" a="1"/>
  <c r="U33" i="6" s="1"/>
  <c r="T33" i="6" a="1"/>
  <c r="T33" i="6" s="1"/>
  <c r="S33" i="6" a="1"/>
  <c r="S33" i="6" s="1"/>
  <c r="R33" i="6" a="1"/>
  <c r="R33" i="6" s="1"/>
  <c r="Q33" i="6" a="1"/>
  <c r="Q33" i="6" s="1"/>
  <c r="P33" i="6" a="1"/>
  <c r="P33" i="6" s="1"/>
  <c r="O33" i="6" a="1"/>
  <c r="O33" i="6" s="1"/>
  <c r="W32" i="6" a="1"/>
  <c r="W32" i="6" s="1"/>
  <c r="V32" i="6" a="1"/>
  <c r="V32" i="6" s="1"/>
  <c r="U32" i="6" a="1"/>
  <c r="U32" i="6" s="1"/>
  <c r="T32" i="6" a="1"/>
  <c r="T32" i="6" s="1"/>
  <c r="S32" i="6" a="1"/>
  <c r="S32" i="6" s="1"/>
  <c r="R32" i="6" a="1"/>
  <c r="R32" i="6" s="1"/>
  <c r="Q32" i="6" a="1"/>
  <c r="Q32" i="6" s="1"/>
  <c r="P32" i="6" a="1"/>
  <c r="P32" i="6" s="1"/>
  <c r="O32" i="6" a="1"/>
  <c r="O32" i="6" s="1"/>
  <c r="W31" i="6" a="1"/>
  <c r="W31" i="6" s="1"/>
  <c r="V31" i="6" a="1"/>
  <c r="V31" i="6" s="1"/>
  <c r="U31" i="6" a="1"/>
  <c r="U31" i="6" s="1"/>
  <c r="T31" i="6" a="1"/>
  <c r="T31" i="6" s="1"/>
  <c r="S31" i="6" a="1"/>
  <c r="S31" i="6" s="1"/>
  <c r="R31" i="6" a="1"/>
  <c r="R31" i="6" s="1"/>
  <c r="Q31" i="6" a="1"/>
  <c r="Q31" i="6" s="1"/>
  <c r="P31" i="6" a="1"/>
  <c r="P31" i="6" s="1"/>
  <c r="O31" i="6" a="1"/>
  <c r="O31" i="6" s="1"/>
  <c r="W30" i="6" a="1"/>
  <c r="W30" i="6" s="1"/>
  <c r="V30" i="6" a="1"/>
  <c r="V30" i="6" s="1"/>
  <c r="U30" i="6" a="1"/>
  <c r="U30" i="6" s="1"/>
  <c r="T30" i="6" a="1"/>
  <c r="T30" i="6" s="1"/>
  <c r="S30" i="6" a="1"/>
  <c r="S30" i="6" s="1"/>
  <c r="R30" i="6" a="1"/>
  <c r="R30" i="6" s="1"/>
  <c r="Q30" i="6" a="1"/>
  <c r="Q30" i="6" s="1"/>
  <c r="P30" i="6" a="1"/>
  <c r="P30" i="6" s="1"/>
  <c r="O30" i="6" a="1"/>
  <c r="O30" i="6" s="1"/>
  <c r="W29" i="6" a="1"/>
  <c r="W29" i="6" s="1"/>
  <c r="V29" i="6" a="1"/>
  <c r="V29" i="6" s="1"/>
  <c r="U29" i="6" a="1"/>
  <c r="U29" i="6" s="1"/>
  <c r="T29" i="6" a="1"/>
  <c r="T29" i="6" s="1"/>
  <c r="S29" i="6" a="1"/>
  <c r="S29" i="6" s="1"/>
  <c r="R29" i="6" a="1"/>
  <c r="R29" i="6" s="1"/>
  <c r="Q29" i="6" a="1"/>
  <c r="Q29" i="6" s="1"/>
  <c r="P29" i="6" a="1"/>
  <c r="P29" i="6" s="1"/>
  <c r="O29" i="6" a="1"/>
  <c r="O29" i="6" s="1"/>
  <c r="W28" i="6" a="1"/>
  <c r="W28" i="6" s="1"/>
  <c r="V28" i="6" a="1"/>
  <c r="V28" i="6" s="1"/>
  <c r="U28" i="6" a="1"/>
  <c r="U28" i="6" s="1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 a="1"/>
  <c r="O28" i="6" s="1"/>
  <c r="W27" i="6" a="1"/>
  <c r="W27" i="6" s="1"/>
  <c r="V27" i="6" a="1"/>
  <c r="V27" i="6" s="1"/>
  <c r="U27" i="6"/>
  <c r="U27" i="6" a="1"/>
  <c r="T27" i="6" a="1"/>
  <c r="T27" i="6" s="1"/>
  <c r="S27" i="6" a="1"/>
  <c r="S27" i="6" s="1"/>
  <c r="R27" i="6" a="1"/>
  <c r="R27" i="6" s="1"/>
  <c r="Q27" i="6" a="1"/>
  <c r="Q27" i="6" s="1"/>
  <c r="P27" i="6" a="1"/>
  <c r="P27" i="6" s="1"/>
  <c r="O27" i="6" a="1"/>
  <c r="O27" i="6" s="1"/>
  <c r="W26" i="6" a="1"/>
  <c r="W26" i="6" s="1"/>
  <c r="V26" i="6" a="1"/>
  <c r="V26" i="6" s="1"/>
  <c r="U26" i="6" a="1"/>
  <c r="U26" i="6" s="1"/>
  <c r="T26" i="6" a="1"/>
  <c r="T26" i="6" s="1"/>
  <c r="S26" i="6" a="1"/>
  <c r="S26" i="6" s="1"/>
  <c r="R26" i="6" a="1"/>
  <c r="R26" i="6" s="1"/>
  <c r="Q26" i="6" a="1"/>
  <c r="Q26" i="6" s="1"/>
  <c r="P26" i="6" a="1"/>
  <c r="P26" i="6" s="1"/>
  <c r="O26" i="6" a="1"/>
  <c r="O26" i="6" s="1"/>
  <c r="W25" i="6" a="1"/>
  <c r="W25" i="6" s="1"/>
  <c r="V25" i="6" a="1"/>
  <c r="V25" i="6" s="1"/>
  <c r="U25" i="6" a="1"/>
  <c r="U25" i="6" s="1"/>
  <c r="T25" i="6" a="1"/>
  <c r="T25" i="6" s="1"/>
  <c r="S25" i="6" a="1"/>
  <c r="S25" i="6" s="1"/>
  <c r="R25" i="6" a="1"/>
  <c r="R25" i="6" s="1"/>
  <c r="Q25" i="6" a="1"/>
  <c r="Q25" i="6" s="1"/>
  <c r="P25" i="6" a="1"/>
  <c r="P25" i="6" s="1"/>
  <c r="O25" i="6" a="1"/>
  <c r="O25" i="6" s="1"/>
  <c r="W24" i="6" a="1"/>
  <c r="W24" i="6" s="1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Q24" i="6" a="1"/>
  <c r="Q24" i="6" s="1"/>
  <c r="P24" i="6" a="1"/>
  <c r="P24" i="6" s="1"/>
  <c r="O24" i="6" a="1"/>
  <c r="O24" i="6" s="1"/>
  <c r="W23" i="6" a="1"/>
  <c r="W23" i="6" s="1"/>
  <c r="V23" i="6" a="1"/>
  <c r="V23" i="6" s="1"/>
  <c r="U23" i="6"/>
  <c r="U23" i="6" a="1"/>
  <c r="T23" i="6" a="1"/>
  <c r="T23" i="6" s="1"/>
  <c r="S23" i="6" a="1"/>
  <c r="S23" i="6" s="1"/>
  <c r="R23" i="6" a="1"/>
  <c r="R23" i="6" s="1"/>
  <c r="Q23" i="6" a="1"/>
  <c r="Q23" i="6" s="1"/>
  <c r="P23" i="6" a="1"/>
  <c r="P23" i="6" s="1"/>
  <c r="O23" i="6" a="1"/>
  <c r="O23" i="6" s="1"/>
  <c r="W22" i="6" a="1"/>
  <c r="W22" i="6" s="1"/>
  <c r="V22" i="6" a="1"/>
  <c r="V22" i="6" s="1"/>
  <c r="U22" i="6" a="1"/>
  <c r="U22" i="6" s="1"/>
  <c r="T22" i="6" a="1"/>
  <c r="T22" i="6" s="1"/>
  <c r="S22" i="6" a="1"/>
  <c r="S22" i="6" s="1"/>
  <c r="R22" i="6" a="1"/>
  <c r="R22" i="6" s="1"/>
  <c r="Q22" i="6" a="1"/>
  <c r="Q22" i="6" s="1"/>
  <c r="P22" i="6" a="1"/>
  <c r="P22" i="6" s="1"/>
  <c r="O22" i="6" a="1"/>
  <c r="O22" i="6" s="1"/>
  <c r="W21" i="6" a="1"/>
  <c r="W21" i="6" s="1"/>
  <c r="V21" i="6" a="1"/>
  <c r="V21" i="6" s="1"/>
  <c r="U21" i="6" a="1"/>
  <c r="U21" i="6" s="1"/>
  <c r="T21" i="6" a="1"/>
  <c r="T21" i="6" s="1"/>
  <c r="S21" i="6" a="1"/>
  <c r="S21" i="6" s="1"/>
  <c r="R21" i="6" a="1"/>
  <c r="R21" i="6" s="1"/>
  <c r="Q21" i="6" a="1"/>
  <c r="Q21" i="6" s="1"/>
  <c r="P21" i="6" a="1"/>
  <c r="P21" i="6" s="1"/>
  <c r="O21" i="6" a="1"/>
  <c r="O21" i="6" s="1"/>
  <c r="W20" i="6" a="1"/>
  <c r="W20" i="6" s="1"/>
  <c r="V20" i="6" a="1"/>
  <c r="V20" i="6" s="1"/>
  <c r="U20" i="6" a="1"/>
  <c r="U20" i="6" s="1"/>
  <c r="T20" i="6"/>
  <c r="T20" i="6" a="1"/>
  <c r="S20" i="6" a="1"/>
  <c r="S20" i="6" s="1"/>
  <c r="R20" i="6" a="1"/>
  <c r="R20" i="6" s="1"/>
  <c r="Q20" i="6" a="1"/>
  <c r="Q20" i="6" s="1"/>
  <c r="P20" i="6" a="1"/>
  <c r="P20" i="6" s="1"/>
  <c r="O20" i="6" a="1"/>
  <c r="O20" i="6" s="1"/>
  <c r="W19" i="6" a="1"/>
  <c r="W19" i="6" s="1"/>
  <c r="V19" i="6" a="1"/>
  <c r="V19" i="6" s="1"/>
  <c r="U19" i="6" a="1"/>
  <c r="U19" i="6" s="1"/>
  <c r="T19" i="6" a="1"/>
  <c r="T19" i="6" s="1"/>
  <c r="S19" i="6" a="1"/>
  <c r="S19" i="6" s="1"/>
  <c r="R19" i="6" a="1"/>
  <c r="R19" i="6" s="1"/>
  <c r="Q19" i="6" a="1"/>
  <c r="Q19" i="6" s="1"/>
  <c r="P19" i="6" a="1"/>
  <c r="P19" i="6" s="1"/>
  <c r="O19" i="6" a="1"/>
  <c r="O19" i="6" s="1"/>
  <c r="W18" i="6" a="1"/>
  <c r="W18" i="6" s="1"/>
  <c r="V18" i="6" a="1"/>
  <c r="V18" i="6" s="1"/>
  <c r="U18" i="6" a="1"/>
  <c r="U18" i="6" s="1"/>
  <c r="T18" i="6" a="1"/>
  <c r="T18" i="6" s="1"/>
  <c r="S18" i="6" a="1"/>
  <c r="S18" i="6" s="1"/>
  <c r="R18" i="6" a="1"/>
  <c r="R18" i="6" s="1"/>
  <c r="Q18" i="6" a="1"/>
  <c r="Q18" i="6" s="1"/>
  <c r="P18" i="6" a="1"/>
  <c r="P18" i="6" s="1"/>
  <c r="O18" i="6" a="1"/>
  <c r="O18" i="6" s="1"/>
  <c r="W17" i="6" a="1"/>
  <c r="W17" i="6" s="1"/>
  <c r="V17" i="6" a="1"/>
  <c r="V17" i="6" s="1"/>
  <c r="U17" i="6" a="1"/>
  <c r="U17" i="6" s="1"/>
  <c r="T17" i="6" a="1"/>
  <c r="T17" i="6" s="1"/>
  <c r="S17" i="6" a="1"/>
  <c r="S17" i="6" s="1"/>
  <c r="R17" i="6" a="1"/>
  <c r="R17" i="6" s="1"/>
  <c r="Q17" i="6" a="1"/>
  <c r="Q17" i="6" s="1"/>
  <c r="P17" i="6" a="1"/>
  <c r="P17" i="6" s="1"/>
  <c r="O17" i="6" a="1"/>
  <c r="O17" i="6" s="1"/>
  <c r="W16" i="6" a="1"/>
  <c r="W16" i="6" s="1"/>
  <c r="V16" i="6" a="1"/>
  <c r="V16" i="6" s="1"/>
  <c r="U16" i="6" a="1"/>
  <c r="U16" i="6" s="1"/>
  <c r="T16" i="6" a="1"/>
  <c r="T16" i="6" s="1"/>
  <c r="S16" i="6" a="1"/>
  <c r="S16" i="6" s="1"/>
  <c r="R16" i="6" a="1"/>
  <c r="R16" i="6" s="1"/>
  <c r="Q16" i="6" a="1"/>
  <c r="Q16" i="6" s="1"/>
  <c r="P16" i="6" a="1"/>
  <c r="P16" i="6" s="1"/>
  <c r="O16" i="6" a="1"/>
  <c r="O16" i="6" s="1"/>
  <c r="W15" i="6" a="1"/>
  <c r="W15" i="6" s="1"/>
  <c r="V15" i="6" a="1"/>
  <c r="V15" i="6" s="1"/>
  <c r="U15" i="6" a="1"/>
  <c r="U15" i="6" s="1"/>
  <c r="T15" i="6" a="1"/>
  <c r="T15" i="6" s="1"/>
  <c r="S15" i="6" a="1"/>
  <c r="S15" i="6" s="1"/>
  <c r="R15" i="6" a="1"/>
  <c r="R15" i="6" s="1"/>
  <c r="Q15" i="6" a="1"/>
  <c r="Q15" i="6" s="1"/>
  <c r="P15" i="6" a="1"/>
  <c r="P15" i="6" s="1"/>
  <c r="O15" i="6" a="1"/>
  <c r="O15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Q14" i="6" a="1"/>
  <c r="Q14" i="6" s="1"/>
  <c r="P14" i="6" a="1"/>
  <c r="P14" i="6" s="1"/>
  <c r="O14" i="6" a="1"/>
  <c r="O14" i="6" s="1"/>
  <c r="W13" i="6" a="1"/>
  <c r="W13" i="6" s="1"/>
  <c r="V13" i="6" a="1"/>
  <c r="V13" i="6" s="1"/>
  <c r="U13" i="6" a="1"/>
  <c r="U13" i="6" s="1"/>
  <c r="T13" i="6" a="1"/>
  <c r="T13" i="6" s="1"/>
  <c r="S13" i="6" a="1"/>
  <c r="S13" i="6" s="1"/>
  <c r="R13" i="6" a="1"/>
  <c r="R13" i="6" s="1"/>
  <c r="Q13" i="6" a="1"/>
  <c r="Q13" i="6" s="1"/>
  <c r="P13" i="6" a="1"/>
  <c r="P13" i="6" s="1"/>
  <c r="O13" i="6" a="1"/>
  <c r="O13" i="6" s="1"/>
  <c r="W12" i="6" a="1"/>
  <c r="W12" i="6" s="1"/>
  <c r="V12" i="6" a="1"/>
  <c r="V12" i="6" s="1"/>
  <c r="U12" i="6" a="1"/>
  <c r="U12" i="6" s="1"/>
  <c r="T12" i="6" a="1"/>
  <c r="T12" i="6" s="1"/>
  <c r="S12" i="6" a="1"/>
  <c r="S12" i="6" s="1"/>
  <c r="R12" i="6" a="1"/>
  <c r="R12" i="6" s="1"/>
  <c r="Q12" i="6" a="1"/>
  <c r="Q12" i="6" s="1"/>
  <c r="P12" i="6" a="1"/>
  <c r="P12" i="6" s="1"/>
  <c r="O12" i="6" a="1"/>
  <c r="O12" i="6" s="1"/>
  <c r="W11" i="6" a="1"/>
  <c r="W11" i="6" s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Q11" i="6" a="1"/>
  <c r="Q11" i="6" s="1"/>
  <c r="P11" i="6" a="1"/>
  <c r="P11" i="6" s="1"/>
  <c r="O11" i="6" a="1"/>
  <c r="O11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W9" i="6" a="1"/>
  <c r="W9" i="6" s="1"/>
  <c r="V9" i="6" a="1"/>
  <c r="V9" i="6" s="1"/>
  <c r="U9" i="6" a="1"/>
  <c r="U9" i="6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/>
  <c r="O9" i="6" a="1"/>
  <c r="W8" i="6" a="1"/>
  <c r="W8" i="6" s="1"/>
  <c r="V8" i="6" a="1"/>
  <c r="V8" i="6" s="1"/>
  <c r="U8" i="6" a="1"/>
  <c r="U8" i="6" s="1"/>
  <c r="T8" i="6" a="1"/>
  <c r="T8" i="6" s="1"/>
  <c r="S8" i="6" a="1"/>
  <c r="S8" i="6" s="1"/>
  <c r="R8" i="6" a="1"/>
  <c r="R8" i="6" s="1"/>
  <c r="Q8" i="6" a="1"/>
  <c r="Q8" i="6" s="1"/>
  <c r="P8" i="6" a="1"/>
  <c r="P8" i="6" s="1"/>
  <c r="O8" i="6" a="1"/>
  <c r="O8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Q7" i="6" a="1"/>
  <c r="Q7" i="6" s="1"/>
  <c r="P7" i="6" a="1"/>
  <c r="P7" i="6" s="1"/>
  <c r="O7" i="6" a="1"/>
  <c r="O7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Q6" i="6" a="1"/>
  <c r="Q6" i="6" s="1"/>
  <c r="P6" i="6" a="1"/>
  <c r="P6" i="6" s="1"/>
  <c r="O6" i="6" a="1"/>
  <c r="O6" i="6" s="1"/>
  <c r="W5" i="6"/>
  <c r="W5" i="6" a="1"/>
  <c r="V5" i="6" a="1"/>
  <c r="V5" i="6" s="1"/>
  <c r="U5" i="6" a="1"/>
  <c r="U5" i="6" s="1"/>
  <c r="T5" i="6" a="1"/>
  <c r="T5" i="6" s="1"/>
  <c r="S5" i="6"/>
  <c r="S5" i="6" a="1"/>
  <c r="R5" i="6" a="1"/>
  <c r="R5" i="6" s="1"/>
  <c r="Q5" i="6" a="1"/>
  <c r="Q5" i="6" s="1"/>
  <c r="P5" i="6" a="1"/>
  <c r="P5" i="6" s="1"/>
  <c r="O5" i="6"/>
  <c r="O5" i="6" a="1"/>
  <c r="W4" i="6" a="1"/>
  <c r="W4" i="6" s="1"/>
  <c r="V4" i="6" a="1"/>
  <c r="V4" i="6" s="1"/>
  <c r="U4" i="6" a="1"/>
  <c r="U4" i="6" s="1"/>
  <c r="T4" i="6" a="1"/>
  <c r="T4" i="6" s="1"/>
  <c r="S4" i="6" a="1"/>
  <c r="S4" i="6" s="1"/>
  <c r="R4" i="6" a="1"/>
  <c r="R4" i="6" s="1"/>
  <c r="Q4" i="6" a="1"/>
  <c r="Q4" i="6" s="1"/>
  <c r="P4" i="6" a="1"/>
  <c r="P4" i="6" s="1"/>
  <c r="O4" i="6" a="1"/>
  <c r="O4" i="6" s="1"/>
  <c r="W72" i="5" a="1"/>
  <c r="W72" i="5" s="1"/>
  <c r="V72" i="5" a="1"/>
  <c r="V72" i="5" s="1"/>
  <c r="U72" i="5" a="1"/>
  <c r="U72" i="5" s="1"/>
  <c r="T72" i="5" a="1"/>
  <c r="T72" i="5" s="1"/>
  <c r="S72" i="5" a="1"/>
  <c r="S72" i="5" s="1"/>
  <c r="R72" i="5" a="1"/>
  <c r="R72" i="5" s="1"/>
  <c r="Q72" i="5" a="1"/>
  <c r="Q72" i="5" s="1"/>
  <c r="P72" i="5" a="1"/>
  <c r="P72" i="5" s="1"/>
  <c r="O72" i="5" a="1"/>
  <c r="O72" i="5" s="1"/>
  <c r="W71" i="5" a="1"/>
  <c r="W71" i="5" s="1"/>
  <c r="V71" i="5" a="1"/>
  <c r="V71" i="5" s="1"/>
  <c r="U71" i="5" a="1"/>
  <c r="U71" i="5" s="1"/>
  <c r="T71" i="5" a="1"/>
  <c r="T71" i="5" s="1"/>
  <c r="S71" i="5" a="1"/>
  <c r="S71" i="5" s="1"/>
  <c r="R71" i="5" a="1"/>
  <c r="R71" i="5" s="1"/>
  <c r="Q71" i="5" a="1"/>
  <c r="Q71" i="5" s="1"/>
  <c r="P71" i="5" a="1"/>
  <c r="P71" i="5" s="1"/>
  <c r="O71" i="5" a="1"/>
  <c r="O71" i="5" s="1"/>
  <c r="W70" i="5" a="1"/>
  <c r="W70" i="5" s="1"/>
  <c r="V70" i="5" a="1"/>
  <c r="V70" i="5" s="1"/>
  <c r="U70" i="5" a="1"/>
  <c r="U70" i="5" s="1"/>
  <c r="T70" i="5" a="1"/>
  <c r="T70" i="5" s="1"/>
  <c r="S70" i="5" a="1"/>
  <c r="S70" i="5" s="1"/>
  <c r="R70" i="5" a="1"/>
  <c r="R70" i="5" s="1"/>
  <c r="Q70" i="5" a="1"/>
  <c r="Q70" i="5" s="1"/>
  <c r="P70" i="5" a="1"/>
  <c r="P70" i="5" s="1"/>
  <c r="O70" i="5" a="1"/>
  <c r="O70" i="5" s="1"/>
  <c r="W69" i="5" a="1"/>
  <c r="W69" i="5" s="1"/>
  <c r="V69" i="5" a="1"/>
  <c r="V69" i="5" s="1"/>
  <c r="U69" i="5" a="1"/>
  <c r="U69" i="5" s="1"/>
  <c r="T69" i="5" a="1"/>
  <c r="T69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 s="1"/>
  <c r="Q68" i="5" a="1"/>
  <c r="Q68" i="5" s="1"/>
  <c r="P68" i="5" a="1"/>
  <c r="P68" i="5" s="1"/>
  <c r="O68" i="5" a="1"/>
  <c r="O68" i="5" s="1"/>
  <c r="W67" i="5" a="1"/>
  <c r="W67" i="5" s="1"/>
  <c r="V67" i="5" a="1"/>
  <c r="V67" i="5" s="1"/>
  <c r="U67" i="5" a="1"/>
  <c r="U67" i="5" s="1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W66" i="5" a="1"/>
  <c r="W66" i="5" s="1"/>
  <c r="V66" i="5" a="1"/>
  <c r="V66" i="5" s="1"/>
  <c r="U66" i="5" a="1"/>
  <c r="U66" i="5" s="1"/>
  <c r="T66" i="5" a="1"/>
  <c r="T66" i="5" s="1"/>
  <c r="S66" i="5" a="1"/>
  <c r="S66" i="5" s="1"/>
  <c r="R66" i="5" a="1"/>
  <c r="R66" i="5" s="1"/>
  <c r="Q66" i="5" a="1"/>
  <c r="Q66" i="5" s="1"/>
  <c r="P66" i="5" a="1"/>
  <c r="P66" i="5" s="1"/>
  <c r="O66" i="5" a="1"/>
  <c r="O66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W57" i="5" a="1"/>
  <c r="W57" i="5" s="1"/>
  <c r="V57" i="5" a="1"/>
  <c r="V57" i="5" s="1"/>
  <c r="U57" i="5" a="1"/>
  <c r="U57" i="5" s="1"/>
  <c r="T57" i="5" a="1"/>
  <c r="T57" i="5" s="1"/>
  <c r="S57" i="5" a="1"/>
  <c r="S57" i="5" s="1"/>
  <c r="R57" i="5" a="1"/>
  <c r="R57" i="5" s="1"/>
  <c r="Q57" i="5" a="1"/>
  <c r="Q57" i="5" s="1"/>
  <c r="P57" i="5" a="1"/>
  <c r="P57" i="5" s="1"/>
  <c r="O57" i="5" a="1"/>
  <c r="O57" i="5" s="1"/>
  <c r="W56" i="5" a="1"/>
  <c r="W56" i="5" s="1"/>
  <c r="V56" i="5" a="1"/>
  <c r="V56" i="5" s="1"/>
  <c r="U56" i="5" a="1"/>
  <c r="U56" i="5" s="1"/>
  <c r="T56" i="5" a="1"/>
  <c r="T56" i="5" s="1"/>
  <c r="S56" i="5" a="1"/>
  <c r="S56" i="5" s="1"/>
  <c r="R56" i="5" a="1"/>
  <c r="R56" i="5" s="1"/>
  <c r="Q56" i="5" a="1"/>
  <c r="Q56" i="5" s="1"/>
  <c r="P56" i="5" a="1"/>
  <c r="P56" i="5" s="1"/>
  <c r="O56" i="5" a="1"/>
  <c r="O56" i="5" s="1"/>
  <c r="W55" i="5" a="1"/>
  <c r="W55" i="5" s="1"/>
  <c r="V55" i="5" a="1"/>
  <c r="V55" i="5" s="1"/>
  <c r="U55" i="5" a="1"/>
  <c r="U55" i="5" s="1"/>
  <c r="T55" i="5" a="1"/>
  <c r="T55" i="5" s="1"/>
  <c r="S55" i="5" a="1"/>
  <c r="S55" i="5" s="1"/>
  <c r="R55" i="5" a="1"/>
  <c r="R55" i="5" s="1"/>
  <c r="Q55" i="5" a="1"/>
  <c r="Q55" i="5" s="1"/>
  <c r="P55" i="5" a="1"/>
  <c r="P55" i="5" s="1"/>
  <c r="O55" i="5" a="1"/>
  <c r="O55" i="5" s="1"/>
  <c r="W54" i="5" a="1"/>
  <c r="W54" i="5" s="1"/>
  <c r="V54" i="5" a="1"/>
  <c r="V54" i="5" s="1"/>
  <c r="U54" i="5" a="1"/>
  <c r="U54" i="5" s="1"/>
  <c r="T54" i="5" a="1"/>
  <c r="T54" i="5" s="1"/>
  <c r="S54" i="5" a="1"/>
  <c r="S54" i="5" s="1"/>
  <c r="R54" i="5" a="1"/>
  <c r="R54" i="5" s="1"/>
  <c r="Q54" i="5" a="1"/>
  <c r="Q54" i="5" s="1"/>
  <c r="P54" i="5" a="1"/>
  <c r="P54" i="5" s="1"/>
  <c r="O54" i="5" a="1"/>
  <c r="O54" i="5" s="1"/>
  <c r="W53" i="5" a="1"/>
  <c r="W53" i="5" s="1"/>
  <c r="V53" i="5" a="1"/>
  <c r="V53" i="5" s="1"/>
  <c r="U53" i="5" a="1"/>
  <c r="U53" i="5" s="1"/>
  <c r="T53" i="5" a="1"/>
  <c r="T53" i="5" s="1"/>
  <c r="S53" i="5" a="1"/>
  <c r="S53" i="5" s="1"/>
  <c r="R53" i="5" a="1"/>
  <c r="R53" i="5" s="1"/>
  <c r="Q53" i="5" a="1"/>
  <c r="Q53" i="5" s="1"/>
  <c r="P53" i="5" a="1"/>
  <c r="P53" i="5" s="1"/>
  <c r="O53" i="5" a="1"/>
  <c r="O53" i="5" s="1"/>
  <c r="W52" i="5" a="1"/>
  <c r="W52" i="5" s="1"/>
  <c r="V52" i="5" a="1"/>
  <c r="V52" i="5" s="1"/>
  <c r="U52" i="5" a="1"/>
  <c r="U52" i="5" s="1"/>
  <c r="T52" i="5" a="1"/>
  <c r="T52" i="5" s="1"/>
  <c r="S52" i="5" a="1"/>
  <c r="S52" i="5" s="1"/>
  <c r="R52" i="5" a="1"/>
  <c r="R52" i="5" s="1"/>
  <c r="Q52" i="5" a="1"/>
  <c r="Q52" i="5" s="1"/>
  <c r="P52" i="5" a="1"/>
  <c r="P52" i="5" s="1"/>
  <c r="O52" i="5" a="1"/>
  <c r="O52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W50" i="5" a="1"/>
  <c r="W50" i="5" s="1"/>
  <c r="V50" i="5" a="1"/>
  <c r="V50" i="5" s="1"/>
  <c r="U50" i="5" a="1"/>
  <c r="U50" i="5" s="1"/>
  <c r="T50" i="5" a="1"/>
  <c r="T50" i="5" s="1"/>
  <c r="S50" i="5" a="1"/>
  <c r="S50" i="5" s="1"/>
  <c r="R50" i="5" a="1"/>
  <c r="R50" i="5" s="1"/>
  <c r="Q50" i="5" a="1"/>
  <c r="Q50" i="5" s="1"/>
  <c r="P50" i="5" a="1"/>
  <c r="P50" i="5" s="1"/>
  <c r="O50" i="5" a="1"/>
  <c r="O50" i="5" s="1"/>
  <c r="W49" i="5" a="1"/>
  <c r="W49" i="5" s="1"/>
  <c r="V49" i="5" a="1"/>
  <c r="V49" i="5" s="1"/>
  <c r="U49" i="5" a="1"/>
  <c r="U49" i="5" s="1"/>
  <c r="T49" i="5" a="1"/>
  <c r="T49" i="5" s="1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W48" i="5" a="1"/>
  <c r="W48" i="5" s="1"/>
  <c r="V48" i="5" a="1"/>
  <c r="V48" i="5" s="1"/>
  <c r="U48" i="5" a="1"/>
  <c r="U48" i="5" s="1"/>
  <c r="T48" i="5" a="1"/>
  <c r="T48" i="5" s="1"/>
  <c r="S48" i="5" a="1"/>
  <c r="S48" i="5" s="1"/>
  <c r="R48" i="5" a="1"/>
  <c r="R48" i="5" s="1"/>
  <c r="Q48" i="5" a="1"/>
  <c r="Q48" i="5" s="1"/>
  <c r="P48" i="5" a="1"/>
  <c r="P48" i="5" s="1"/>
  <c r="O48" i="5" a="1"/>
  <c r="O48" i="5" s="1"/>
  <c r="W47" i="5" a="1"/>
  <c r="W47" i="5" s="1"/>
  <c r="V47" i="5" a="1"/>
  <c r="V47" i="5" s="1"/>
  <c r="U47" i="5" a="1"/>
  <c r="U47" i="5" s="1"/>
  <c r="T47" i="5" a="1"/>
  <c r="T47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W46" i="5" a="1"/>
  <c r="W46" i="5" s="1"/>
  <c r="V46" i="5" a="1"/>
  <c r="V46" i="5" s="1"/>
  <c r="U46" i="5" a="1"/>
  <c r="U46" i="5" s="1"/>
  <c r="T46" i="5" a="1"/>
  <c r="T46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W45" i="5" a="1"/>
  <c r="W45" i="5" s="1"/>
  <c r="V45" i="5" a="1"/>
  <c r="V45" i="5" s="1"/>
  <c r="U45" i="5" a="1"/>
  <c r="U45" i="5" s="1"/>
  <c r="T45" i="5" a="1"/>
  <c r="T45" i="5" s="1"/>
  <c r="S45" i="5" a="1"/>
  <c r="S45" i="5" s="1"/>
  <c r="R45" i="5" a="1"/>
  <c r="R45" i="5" s="1"/>
  <c r="Q45" i="5" a="1"/>
  <c r="Q45" i="5" s="1"/>
  <c r="P45" i="5" a="1"/>
  <c r="P45" i="5" s="1"/>
  <c r="O45" i="5" a="1"/>
  <c r="O45" i="5" s="1"/>
  <c r="W44" i="5" a="1"/>
  <c r="W44" i="5" s="1"/>
  <c r="V44" i="5" a="1"/>
  <c r="V44" i="5" s="1"/>
  <c r="U44" i="5" a="1"/>
  <c r="U44" i="5" s="1"/>
  <c r="T44" i="5" a="1"/>
  <c r="T44" i="5" s="1"/>
  <c r="S44" i="5" a="1"/>
  <c r="S44" i="5" s="1"/>
  <c r="R44" i="5" a="1"/>
  <c r="R44" i="5" s="1"/>
  <c r="Q44" i="5" a="1"/>
  <c r="Q44" i="5" s="1"/>
  <c r="P44" i="5" a="1"/>
  <c r="P44" i="5" s="1"/>
  <c r="O44" i="5" a="1"/>
  <c r="O44" i="5" s="1"/>
  <c r="W43" i="5" a="1"/>
  <c r="W43" i="5" s="1"/>
  <c r="V43" i="5" a="1"/>
  <c r="V43" i="5" s="1"/>
  <c r="U43" i="5" a="1"/>
  <c r="U43" i="5" s="1"/>
  <c r="T43" i="5" a="1"/>
  <c r="T43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W42" i="5" a="1"/>
  <c r="W42" i="5" s="1"/>
  <c r="V42" i="5" a="1"/>
  <c r="V42" i="5" s="1"/>
  <c r="U42" i="5" a="1"/>
  <c r="U42" i="5" s="1"/>
  <c r="T42" i="5" a="1"/>
  <c r="T42" i="5" s="1"/>
  <c r="S42" i="5" a="1"/>
  <c r="S42" i="5" s="1"/>
  <c r="R42" i="5" a="1"/>
  <c r="R42" i="5" s="1"/>
  <c r="Q42" i="5" a="1"/>
  <c r="Q42" i="5" s="1"/>
  <c r="P42" i="5" a="1"/>
  <c r="P42" i="5" s="1"/>
  <c r="O42" i="5" a="1"/>
  <c r="O42" i="5" s="1"/>
  <c r="W41" i="5" a="1"/>
  <c r="W41" i="5" s="1"/>
  <c r="V41" i="5" a="1"/>
  <c r="V41" i="5" s="1"/>
  <c r="U41" i="5" a="1"/>
  <c r="U41" i="5" s="1"/>
  <c r="T41" i="5" a="1"/>
  <c r="T41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W40" i="5" a="1"/>
  <c r="W40" i="5" s="1"/>
  <c r="V40" i="5" a="1"/>
  <c r="V40" i="5" s="1"/>
  <c r="U40" i="5" a="1"/>
  <c r="U40" i="5" s="1"/>
  <c r="T40" i="5" a="1"/>
  <c r="T40" i="5" s="1"/>
  <c r="S40" i="5" a="1"/>
  <c r="S40" i="5" s="1"/>
  <c r="R40" i="5" a="1"/>
  <c r="R40" i="5" s="1"/>
  <c r="Q40" i="5" a="1"/>
  <c r="Q40" i="5" s="1"/>
  <c r="P40" i="5" a="1"/>
  <c r="P40" i="5" s="1"/>
  <c r="O40" i="5" a="1"/>
  <c r="O40" i="5" s="1"/>
  <c r="W39" i="5" a="1"/>
  <c r="W39" i="5" s="1"/>
  <c r="V39" i="5" a="1"/>
  <c r="V39" i="5" s="1"/>
  <c r="U39" i="5" a="1"/>
  <c r="U39" i="5" s="1"/>
  <c r="T39" i="5" a="1"/>
  <c r="T39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W38" i="5" a="1"/>
  <c r="W38" i="5" s="1"/>
  <c r="V38" i="5" a="1"/>
  <c r="V38" i="5" s="1"/>
  <c r="U38" i="5" a="1"/>
  <c r="U38" i="5" s="1"/>
  <c r="T38" i="5" a="1"/>
  <c r="T38" i="5" s="1"/>
  <c r="S38" i="5" a="1"/>
  <c r="S38" i="5" s="1"/>
  <c r="R38" i="5" a="1"/>
  <c r="R38" i="5" s="1"/>
  <c r="Q38" i="5" a="1"/>
  <c r="Q38" i="5" s="1"/>
  <c r="P38" i="5" a="1"/>
  <c r="P38" i="5" s="1"/>
  <c r="O38" i="5" a="1"/>
  <c r="O38" i="5" s="1"/>
  <c r="W37" i="5" a="1"/>
  <c r="W37" i="5" s="1"/>
  <c r="V37" i="5" a="1"/>
  <c r="V37" i="5" s="1"/>
  <c r="U37" i="5" a="1"/>
  <c r="U37" i="5" s="1"/>
  <c r="T37" i="5" a="1"/>
  <c r="T37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W36" i="5" a="1"/>
  <c r="W36" i="5" s="1"/>
  <c r="V36" i="5" a="1"/>
  <c r="V36" i="5" s="1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W35" i="5" a="1"/>
  <c r="W35" i="5" s="1"/>
  <c r="V35" i="5" a="1"/>
  <c r="V35" i="5" s="1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W34" i="5" a="1"/>
  <c r="W34" i="5" s="1"/>
  <c r="V34" i="5" a="1"/>
  <c r="V34" i="5" s="1"/>
  <c r="U34" i="5" a="1"/>
  <c r="U34" i="5" s="1"/>
  <c r="T34" i="5" a="1"/>
  <c r="T34" i="5" s="1"/>
  <c r="S34" i="5" a="1"/>
  <c r="S34" i="5" s="1"/>
  <c r="R34" i="5" a="1"/>
  <c r="R34" i="5" s="1"/>
  <c r="Q34" i="5" a="1"/>
  <c r="Q34" i="5" s="1"/>
  <c r="P34" i="5" a="1"/>
  <c r="P34" i="5" s="1"/>
  <c r="O34" i="5" a="1"/>
  <c r="O34" i="5" s="1"/>
  <c r="W33" i="5" a="1"/>
  <c r="W33" i="5" s="1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W32" i="5" a="1"/>
  <c r="W32" i="5" s="1"/>
  <c r="V32" i="5" a="1"/>
  <c r="V32" i="5" s="1"/>
  <c r="U32" i="5" a="1"/>
  <c r="U32" i="5" s="1"/>
  <c r="T32" i="5" a="1"/>
  <c r="T32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W31" i="5" a="1"/>
  <c r="W31" i="5" s="1"/>
  <c r="V31" i="5" a="1"/>
  <c r="V31" i="5" s="1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W30" i="5" a="1"/>
  <c r="W30" i="5" s="1"/>
  <c r="V30" i="5" a="1"/>
  <c r="V30" i="5" s="1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W29" i="5" a="1"/>
  <c r="W29" i="5" s="1"/>
  <c r="V29" i="5" a="1"/>
  <c r="V29" i="5" s="1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W26" i="5" a="1"/>
  <c r="W26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W22" i="5" a="1"/>
  <c r="W22" i="5" s="1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S5" i="1" a="1"/>
  <c r="S5" i="1" s="1"/>
  <c r="T5" i="1" a="1"/>
  <c r="T5" i="1" s="1"/>
  <c r="U5" i="1" a="1"/>
  <c r="U5" i="1" s="1"/>
  <c r="V5" i="1" a="1"/>
  <c r="V5" i="1" s="1"/>
  <c r="W5" i="1" a="1"/>
  <c r="W5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S9" i="1" a="1"/>
  <c r="S9" i="1" s="1"/>
  <c r="T9" i="1" a="1"/>
  <c r="T9" i="1" s="1"/>
  <c r="U9" i="1" a="1"/>
  <c r="U9" i="1" s="1"/>
  <c r="V9" i="1" a="1"/>
  <c r="V9" i="1"/>
  <c r="W9" i="1" a="1"/>
  <c r="W9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S20" i="1" a="1"/>
  <c r="S20" i="1" s="1"/>
  <c r="T20" i="1" a="1"/>
  <c r="T20" i="1" s="1"/>
  <c r="U20" i="1" a="1"/>
  <c r="U20" i="1" s="1"/>
  <c r="V20" i="1" a="1"/>
  <c r="V20" i="1" s="1"/>
  <c r="W20" i="1" a="1"/>
  <c r="W20" i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S30" i="1" a="1"/>
  <c r="S30" i="1" s="1"/>
  <c r="T30" i="1" a="1"/>
  <c r="T30" i="1" s="1"/>
  <c r="U30" i="1" a="1"/>
  <c r="U30" i="1"/>
  <c r="V30" i="1" a="1"/>
  <c r="V30" i="1" s="1"/>
  <c r="W30" i="1" a="1"/>
  <c r="W30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S43" i="1" a="1"/>
  <c r="S43" i="1" s="1"/>
  <c r="T43" i="1" a="1"/>
  <c r="T43" i="1"/>
  <c r="U43" i="1" a="1"/>
  <c r="U43" i="1" s="1"/>
  <c r="V43" i="1" a="1"/>
  <c r="V43" i="1" s="1"/>
  <c r="W43" i="1" a="1"/>
  <c r="W43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S52" i="1" a="1"/>
  <c r="S52" i="1" s="1"/>
  <c r="T52" i="1" a="1"/>
  <c r="T52" i="1" s="1"/>
  <c r="U52" i="1" a="1"/>
  <c r="U52" i="1" s="1"/>
  <c r="V52" i="1" a="1"/>
  <c r="V52" i="1" s="1"/>
  <c r="W52" i="1" a="1"/>
  <c r="W52" i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5" i="1" a="1"/>
  <c r="R5" i="1"/>
  <c r="R6" i="1" a="1"/>
  <c r="R6" i="1" s="1"/>
  <c r="R7" i="1" a="1"/>
  <c r="R7" i="1" s="1"/>
  <c r="R8" i="1" a="1"/>
  <c r="R8" i="1" s="1"/>
  <c r="R9" i="1" a="1"/>
  <c r="R9" i="1" s="1"/>
  <c r="R10" i="1" a="1"/>
  <c r="R10" i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/>
  <c r="R4" i="1" a="1"/>
  <c r="R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4" i="1" a="1"/>
  <c r="Q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4" i="1" a="1"/>
  <c r="P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/>
  <c r="O28" i="1" a="1"/>
  <c r="O28" i="1" s="1"/>
  <c r="O29" i="1" a="1"/>
  <c r="O29" i="1" s="1"/>
  <c r="O30" i="1" a="1"/>
  <c r="O30" i="1" s="1"/>
  <c r="O31" i="1" a="1"/>
  <c r="O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4" i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<sst xmlns="http://schemas.openxmlformats.org/spreadsheetml/2006/main" count="4165" uniqueCount="2185">
  <si>
    <t>Sharpe ratio</t>
  </si>
  <si>
    <t>Expected return</t>
  </si>
  <si>
    <t>Information ratio</t>
  </si>
  <si>
    <t>CVaR</t>
  </si>
  <si>
    <t>VaR</t>
  </si>
  <si>
    <t>Tail ratio</t>
  </si>
  <si>
    <t>Tracking error</t>
  </si>
  <si>
    <t>Benchmark</t>
  </si>
  <si>
    <t>K assets</t>
  </si>
  <si>
    <t>Metrics</t>
  </si>
  <si>
    <t>MeanVariance</t>
  </si>
  <si>
    <t>RiskParity</t>
  </si>
  <si>
    <t>Expected volatility</t>
  </si>
  <si>
    <t>Portfolio beta</t>
  </si>
  <si>
    <t>BITCOIN</t>
  </si>
  <si>
    <t>CAPITALIZATION_WEIGHTED</t>
  </si>
  <si>
    <t>EQUAL_WEIGHTED</t>
  </si>
  <si>
    <t>CapitalizationWeighted</t>
  </si>
  <si>
    <t>EquallyWeighted</t>
  </si>
  <si>
    <t>-9,82% (-12,80)</t>
  </si>
  <si>
    <t>29,28% (0,05)</t>
  </si>
  <si>
    <t>84,78% (23,14)</t>
  </si>
  <si>
    <t>0,07 (0,15)</t>
  </si>
  <si>
    <t>1,08 (5,73)</t>
  </si>
  <si>
    <t>0,35 (-1,11)</t>
  </si>
  <si>
    <t>1,11 (4,59)</t>
  </si>
  <si>
    <t>60,79% (62,36)</t>
  </si>
  <si>
    <t>-6,41% (-17,29)</t>
  </si>
  <si>
    <t>-9,82% (-8,32)</t>
  </si>
  <si>
    <t>29,28% (2,54)</t>
  </si>
  <si>
    <t>84,78% (19,97)</t>
  </si>
  <si>
    <t>0,67 (3,92)</t>
  </si>
  <si>
    <t>1,06 (4,08)</t>
  </si>
  <si>
    <t>0,35 (2,39)</t>
  </si>
  <si>
    <t>1,11 (6,39)</t>
  </si>
  <si>
    <t>52,85% (62,26)</t>
  </si>
  <si>
    <t>-6,41% (-8,35)</t>
  </si>
  <si>
    <t>-9,82% (-3,34)</t>
  </si>
  <si>
    <t>29,28% (3,98)</t>
  </si>
  <si>
    <t>84,78% (12,30)</t>
  </si>
  <si>
    <t>0,87 (4,95)</t>
  </si>
  <si>
    <t>0,96 (-2,79)</t>
  </si>
  <si>
    <t>0,35 (3,95)</t>
  </si>
  <si>
    <t>1,11 (8,63)</t>
  </si>
  <si>
    <t>53,57% (66,71)</t>
  </si>
  <si>
    <t>-6,41% (0,30)</t>
  </si>
  <si>
    <t>-10,24% (-17,93)</t>
  </si>
  <si>
    <t>52,17% (2,64)</t>
  </si>
  <si>
    <t>88,68% (33,40)</t>
  </si>
  <si>
    <t>0,41 (2,68)</t>
  </si>
  <si>
    <t>1,09 (7,58)</t>
  </si>
  <si>
    <t>0,59 (1,28)</t>
  </si>
  <si>
    <t>1,16 (6,55)</t>
  </si>
  <si>
    <t>65,88% (80,78)</t>
  </si>
  <si>
    <t>-6,80% (-19,27)</t>
  </si>
  <si>
    <t>-10,24% (-11,16)</t>
  </si>
  <si>
    <t>52,17% (5,52)</t>
  </si>
  <si>
    <t>88,68% (26,89)</t>
  </si>
  <si>
    <t>1,01 (8,73)</t>
  </si>
  <si>
    <t>1,08 (6,35)</t>
  </si>
  <si>
    <t>0,59 (5,77)</t>
  </si>
  <si>
    <t>1,16 (8,52)</t>
  </si>
  <si>
    <t>57,52% (79,99)</t>
  </si>
  <si>
    <t>-6,80% (-12,21)</t>
  </si>
  <si>
    <t>-10,24% (-6,53)</t>
  </si>
  <si>
    <t>52,17% (5,81)</t>
  </si>
  <si>
    <t>88,68% (19,18)</t>
  </si>
  <si>
    <t>1,23 (8,81)</t>
  </si>
  <si>
    <t>0,99 (-0,22)</t>
  </si>
  <si>
    <t>0,59 (5,97)</t>
  </si>
  <si>
    <t>1,16 (9,28)</t>
  </si>
  <si>
    <t>56,79% (81,84)</t>
  </si>
  <si>
    <t>-6,80% (-2,70)</t>
  </si>
  <si>
    <t>-10,12% (-15,81)</t>
  </si>
  <si>
    <t>-1,08% (-2,53)</t>
  </si>
  <si>
    <t>81,51% (29,84)</t>
  </si>
  <si>
    <t>-0,45 (-4,02)</t>
  </si>
  <si>
    <t>1,04 (4,47)</t>
  </si>
  <si>
    <t>-0,01 (-3,37)</t>
  </si>
  <si>
    <t>0,97 (0,05)</t>
  </si>
  <si>
    <t>58,32% (81,32)</t>
  </si>
  <si>
    <t>-6,48% (-18,69)</t>
  </si>
  <si>
    <t>-10,12% (-10,43)</t>
  </si>
  <si>
    <t>-1,08% (0,11)</t>
  </si>
  <si>
    <t>81,51% (19,35)</t>
  </si>
  <si>
    <t>0,10 (1,19)</t>
  </si>
  <si>
    <t>1,04 (3,69)</t>
  </si>
  <si>
    <t>-0,01 (0,30)</t>
  </si>
  <si>
    <t>0,97 (1,85)</t>
  </si>
  <si>
    <t>48,93% (85,53)</t>
  </si>
  <si>
    <t>-6,48% (-11,26)</t>
  </si>
  <si>
    <t>-10,12% (-4,30)</t>
  </si>
  <si>
    <t>-1,08% (0,29)</t>
  </si>
  <si>
    <t>81,51% (10,98)</t>
  </si>
  <si>
    <t>0,34 (1,48)</t>
  </si>
  <si>
    <t>0,96 (-5,04)</t>
  </si>
  <si>
    <t>-0,01 (0,44)</t>
  </si>
  <si>
    <t>0,97 (3,96)</t>
  </si>
  <si>
    <t>48,09% (69,22)</t>
  </si>
  <si>
    <t>-6,48% (0,30)</t>
  </si>
  <si>
    <t>-9,60% (-11,93)</t>
  </si>
  <si>
    <t>11,40% (-0,17)</t>
  </si>
  <si>
    <t>79,46% (26,30)</t>
  </si>
  <si>
    <t>-0,24 (-1,77)</t>
  </si>
  <si>
    <t>1,01 (0,80)</t>
  </si>
  <si>
    <t>0,14 (-1,05)</t>
  </si>
  <si>
    <t>1,04 (2,03)</t>
  </si>
  <si>
    <t>56,97% (81,08)</t>
  </si>
  <si>
    <t>-6,00% (-14,62)</t>
  </si>
  <si>
    <t>-9,60% (-6,54)</t>
  </si>
  <si>
    <t>11,40% (1,73)</t>
  </si>
  <si>
    <t>79,46% (15,30)</t>
  </si>
  <si>
    <t>0,36 (1,29)</t>
  </si>
  <si>
    <t>1,01 (1,35)</t>
  </si>
  <si>
    <t>0,14 (1,76)</t>
  </si>
  <si>
    <t>1,04 (4,59)</t>
  </si>
  <si>
    <t>48,14% (66,34)</t>
  </si>
  <si>
    <t>-6,00% (-5,90)</t>
  </si>
  <si>
    <t>-9,60% (-2,85)</t>
  </si>
  <si>
    <t>11,40% (1,61)</t>
  </si>
  <si>
    <t>79,46% (10,01)</t>
  </si>
  <si>
    <t>0,61 (2,59)</t>
  </si>
  <si>
    <t>0,93 (-8,67)</t>
  </si>
  <si>
    <t>0,14 (1,74)</t>
  </si>
  <si>
    <t>1,04 (5,85)</t>
  </si>
  <si>
    <t>47,89% (73,79)</t>
  </si>
  <si>
    <t>-6,00% (3,78)</t>
  </si>
  <si>
    <t>-9,64% (-13,33)</t>
  </si>
  <si>
    <t>-19,92% (-3,26)</t>
  </si>
  <si>
    <t>78,38% (21,42)</t>
  </si>
  <si>
    <t>-0,80 (-4,44)</t>
  </si>
  <si>
    <t>1,00 (1,42)</t>
  </si>
  <si>
    <t>-0,25 (-4,05)</t>
  </si>
  <si>
    <t>1,00 (0,37)</t>
  </si>
  <si>
    <t>56,18% (71,08)</t>
  </si>
  <si>
    <t>-6,14% (-14,32)</t>
  </si>
  <si>
    <t>-9,64% (-7,03)</t>
  </si>
  <si>
    <t>-19,92% (-0,96)</t>
  </si>
  <si>
    <t>78,38% (14,75)</t>
  </si>
  <si>
    <t>-0,29 (-2,05)</t>
  </si>
  <si>
    <t>1,00 (0,31)</t>
  </si>
  <si>
    <t>-0,25 (-0,82)</t>
  </si>
  <si>
    <t>1,00 (2,86)</t>
  </si>
  <si>
    <t>47,20% (66,88)</t>
  </si>
  <si>
    <t>-6,14% (-5,38)</t>
  </si>
  <si>
    <t>-9,64% (-3,17)</t>
  </si>
  <si>
    <t>-19,92% (-1,54)</t>
  </si>
  <si>
    <t>78,38% (10,04)</t>
  </si>
  <si>
    <t>-0,05 (-2,22)</t>
  </si>
  <si>
    <t>0,92 (-7,26)</t>
  </si>
  <si>
    <t>-0,25 (-1,38)</t>
  </si>
  <si>
    <t>1,00 (4,37)</t>
  </si>
  <si>
    <t>46,85% (77,82)</t>
  </si>
  <si>
    <t>-6,14% (3,83)</t>
  </si>
  <si>
    <t>-9,65% (-12,79)</t>
  </si>
  <si>
    <t>-16,26% (-2,24)</t>
  </si>
  <si>
    <t>77,45% (21,20)</t>
  </si>
  <si>
    <t>-0,90 (-4,91)</t>
  </si>
  <si>
    <t>1,15 (12,74)</t>
  </si>
  <si>
    <t>-0,21 (-3,09)</t>
  </si>
  <si>
    <t>0,95 (0,55)</t>
  </si>
  <si>
    <t>45,68% (59,66)</t>
  </si>
  <si>
    <t>-6,69% (-17,32)</t>
  </si>
  <si>
    <t>-9,65% (-8,88)</t>
  </si>
  <si>
    <t>-16,26% (-0,69)</t>
  </si>
  <si>
    <t>77,45% (14,05)</t>
  </si>
  <si>
    <t>-0,29 (-2,10)</t>
  </si>
  <si>
    <t>1,11 (11,86)</t>
  </si>
  <si>
    <t>-0,21 (-0,57)</t>
  </si>
  <si>
    <t>0,95 (1,04)</t>
  </si>
  <si>
    <t>35,14% (64,22)</t>
  </si>
  <si>
    <t>-6,69% (-11,24)</t>
  </si>
  <si>
    <t>-9,65% (-3,71)</t>
  </si>
  <si>
    <t>-16,26% (-0,03)</t>
  </si>
  <si>
    <t>77,45% (8,60)</t>
  </si>
  <si>
    <t>0,04 (-0,08)</t>
  </si>
  <si>
    <t>1,02 (3,23)</t>
  </si>
  <si>
    <t>-0,21 (0,06)</t>
  </si>
  <si>
    <t>0,95 (3,45)</t>
  </si>
  <si>
    <t>32,87% (70,75)</t>
  </si>
  <si>
    <t>-6,69% (-0,86)</t>
  </si>
  <si>
    <t>-8,60% (-9,10)</t>
  </si>
  <si>
    <t>-7,66% (-1,63)</t>
  </si>
  <si>
    <t>69,65% (15,94)</t>
  </si>
  <si>
    <t>-0,85 (-3,15)</t>
  </si>
  <si>
    <t>1,07 (6,97)</t>
  </si>
  <si>
    <t>-0,11 (-2,21)</t>
  </si>
  <si>
    <t>0,97 (1,26)</t>
  </si>
  <si>
    <t>38,22% (71,09)</t>
  </si>
  <si>
    <t>-6,20% (-13,56)</t>
  </si>
  <si>
    <t>-8,60% (-3,70)</t>
  </si>
  <si>
    <t>-7,66% (-1,06)</t>
  </si>
  <si>
    <t>69,65% (7,23)</t>
  </si>
  <si>
    <t>-0,06 (-0,83)</t>
  </si>
  <si>
    <t>1,03 (5,31)</t>
  </si>
  <si>
    <t>-0,11 (-1,22)</t>
  </si>
  <si>
    <t>0,97 (1,39)</t>
  </si>
  <si>
    <t>25,76% (83,09)</t>
  </si>
  <si>
    <t>-6,20% (-8,83)</t>
  </si>
  <si>
    <t>-8,60% (6,32)</t>
  </si>
  <si>
    <t>-7,66% (0,73)</t>
  </si>
  <si>
    <t>69,65% (-3,11)</t>
  </si>
  <si>
    <t>0,42 (3,87)</t>
  </si>
  <si>
    <t>0,96 (-8,71)</t>
  </si>
  <si>
    <t>-0,11 (0,72)</t>
  </si>
  <si>
    <t>0,97 (3,97)</t>
  </si>
  <si>
    <t>23,36% (97,19)</t>
  </si>
  <si>
    <t>-6,20% (4,70)</t>
  </si>
  <si>
    <t>-8,40% (-8,71)</t>
  </si>
  <si>
    <t>-8,15% (-2,93)</t>
  </si>
  <si>
    <t>68,26% (14,83)</t>
  </si>
  <si>
    <t>-0,90 (-5,89)</t>
  </si>
  <si>
    <t>1,05 (6,11)</t>
  </si>
  <si>
    <t>-0,12 (-3,63)</t>
  </si>
  <si>
    <t>0,95 (-1,04)</t>
  </si>
  <si>
    <t>36,95% (49,02)</t>
  </si>
  <si>
    <t>-5,98% (-16,76)</t>
  </si>
  <si>
    <t>-8,40% (-1,40)</t>
  </si>
  <si>
    <t>-8,15% (-1,34)</t>
  </si>
  <si>
    <t>68,26% (4,36)</t>
  </si>
  <si>
    <t>-0,09 (-1,83)</t>
  </si>
  <si>
    <t>1,03 (2,97)</t>
  </si>
  <si>
    <t>-0,12 (-1,43)</t>
  </si>
  <si>
    <t>0,95 (1,24)</t>
  </si>
  <si>
    <t>22,91% (44,87)</t>
  </si>
  <si>
    <t>-5,98% (-5,00)</t>
  </si>
  <si>
    <t>-8,40% (5,94)</t>
  </si>
  <si>
    <t>-8,15% (0,70)</t>
  </si>
  <si>
    <t>68,26% (-3,24)</t>
  </si>
  <si>
    <t>0,48 (1,10)</t>
  </si>
  <si>
    <t>0,95 (-10,37)</t>
  </si>
  <si>
    <t>-0,12 (0,81)</t>
  </si>
  <si>
    <t>0,95 (3,88)</t>
  </si>
  <si>
    <t>19,69% (65,33)</t>
  </si>
  <si>
    <t>-5,98% (6,15)</t>
  </si>
  <si>
    <t>-8,24% (-7,66)</t>
  </si>
  <si>
    <t>-14,11% (-3,94)</t>
  </si>
  <si>
    <t>65,34% (11,66)</t>
  </si>
  <si>
    <t>-1,14 (-6,16)</t>
  </si>
  <si>
    <t>1,02 (3,36)</t>
  </si>
  <si>
    <t>-0,22 (-4,16)</t>
  </si>
  <si>
    <t>0,91 (-2,61)</t>
  </si>
  <si>
    <t>34,27% (55,37)</t>
  </si>
  <si>
    <t>-5,77% (-13,20)</t>
  </si>
  <si>
    <t>-8,24% (-0,62)</t>
  </si>
  <si>
    <t>-14,11% (-1,27)</t>
  </si>
  <si>
    <t>65,34% (2,01)</t>
  </si>
  <si>
    <t>-0,40 (-4,64)</t>
  </si>
  <si>
    <t>0,99 (-2,14)</t>
  </si>
  <si>
    <t>-0,22 (-1,07)</t>
  </si>
  <si>
    <t>0,91 (0,01)</t>
  </si>
  <si>
    <t>20,16% (53,67)</t>
  </si>
  <si>
    <t>-5,77% (-3,18)</t>
  </si>
  <si>
    <t>-8,24% (8,23)</t>
  </si>
  <si>
    <t>-14,11% (1,30)</t>
  </si>
  <si>
    <t>65,34% (-6,31)</t>
  </si>
  <si>
    <t>0,21 (-0,66)</t>
  </si>
  <si>
    <t>0,92 (-20,31)</t>
  </si>
  <si>
    <t>-0,22 (1,09)</t>
  </si>
  <si>
    <t>0,91 (3,08)</t>
  </si>
  <si>
    <t>16,24% (60,49)</t>
  </si>
  <si>
    <t>-5,77% (11,60)</t>
  </si>
  <si>
    <t>-8,44% (-9,41)</t>
  </si>
  <si>
    <t>-26,17% (-4,60)</t>
  </si>
  <si>
    <t>66,00% (14,26)</t>
  </si>
  <si>
    <t>-1,48 (-8,41)</t>
  </si>
  <si>
    <t>1,03 (4,52)</t>
  </si>
  <si>
    <t>-0,40 (-4,84)</t>
  </si>
  <si>
    <t>0,89 (-5,04)</t>
  </si>
  <si>
    <t>34,49% (68,25)</t>
  </si>
  <si>
    <t>-6,10% (-15,67)</t>
  </si>
  <si>
    <t>-8,44% (-3,64)</t>
  </si>
  <si>
    <t>-26,17% (-2,47)</t>
  </si>
  <si>
    <t>66,00% (5,56)</t>
  </si>
  <si>
    <t>-1,04 (-8,10)</t>
  </si>
  <si>
    <t>1,01 (3,83)</t>
  </si>
  <si>
    <t>-0,40 (-2,51)</t>
  </si>
  <si>
    <t>0,89 (-1,02)</t>
  </si>
  <si>
    <t>19,21% (65,98)</t>
  </si>
  <si>
    <t>-6,10% (-6,72)</t>
  </si>
  <si>
    <t>-8,44% (5,93)</t>
  </si>
  <si>
    <t>-26,17% (-0,74)</t>
  </si>
  <si>
    <t>66,00% (-5,46)</t>
  </si>
  <si>
    <t>-0,77 (-3,06)</t>
  </si>
  <si>
    <t>0,95 (-18,76)</t>
  </si>
  <si>
    <t>-0,40 (-0,76)</t>
  </si>
  <si>
    <t>0,89 (2,23)</t>
  </si>
  <si>
    <t>11,20% (69,34)</t>
  </si>
  <si>
    <t>-6,10% (4,63)</t>
  </si>
  <si>
    <t>-9,94% (-13,75)</t>
  </si>
  <si>
    <t>-10,63% (-1,74)</t>
  </si>
  <si>
    <t>79,86% (23,71)</t>
  </si>
  <si>
    <t>-0,74 (-5,65)</t>
  </si>
  <si>
    <t>1,18 (11,75)</t>
  </si>
  <si>
    <t>-0,13 (-2,80)</t>
  </si>
  <si>
    <t>0,96 (0,51)</t>
  </si>
  <si>
    <t>48,06% (77,38)</t>
  </si>
  <si>
    <t>-7,21% (-17,53)</t>
  </si>
  <si>
    <t>-9,94% (-8,10)</t>
  </si>
  <si>
    <t>-10,63% (0,79)</t>
  </si>
  <si>
    <t>79,86% (16,92)</t>
  </si>
  <si>
    <t>-0,12 (0,13)</t>
  </si>
  <si>
    <t>1,15 (18,17)</t>
  </si>
  <si>
    <t>-0,13 (0,77)</t>
  </si>
  <si>
    <t>0,96 (2,93)</t>
  </si>
  <si>
    <t>35,96% (80,27)</t>
  </si>
  <si>
    <t>-7,21% (-10,84)</t>
  </si>
  <si>
    <t>-9,94% (-3,79)</t>
  </si>
  <si>
    <t>-10,63% (-0,52)</t>
  </si>
  <si>
    <t>79,86% (10,35)</t>
  </si>
  <si>
    <t>0,21 (0,16)</t>
  </si>
  <si>
    <t>1,06 (5,45)</t>
  </si>
  <si>
    <t>-0,13 (-0,30)</t>
  </si>
  <si>
    <t>0,96 (4,01)</t>
  </si>
  <si>
    <t>33,65% (75,14)</t>
  </si>
  <si>
    <t>-7,21% (-3,26)</t>
  </si>
  <si>
    <t>-8,94% (-12,68)</t>
  </si>
  <si>
    <t>-6,02% (-1,31)</t>
  </si>
  <si>
    <t>72,26% (19,28)</t>
  </si>
  <si>
    <t>-0,77 (-3,45)</t>
  </si>
  <si>
    <t>1,10 (8,44)</t>
  </si>
  <si>
    <t>-0,08 (-1,99)</t>
  </si>
  <si>
    <t>0,97 (-1,01)</t>
  </si>
  <si>
    <t>40,39% (86,06)</t>
  </si>
  <si>
    <t>-6,53% (-18,43)</t>
  </si>
  <si>
    <t>-8,94% (-3,97)</t>
  </si>
  <si>
    <t>-6,02% (0,23)</t>
  </si>
  <si>
    <t>72,26% (9,64)</t>
  </si>
  <si>
    <t>0,00 (1,03)</t>
  </si>
  <si>
    <t>1,08 (12,21)</t>
  </si>
  <si>
    <t>-0,08 (0,34)</t>
  </si>
  <si>
    <t>0,97 (2,96)</t>
  </si>
  <si>
    <t>26,25% (89,24)</t>
  </si>
  <si>
    <t>-6,53% (-8,00)</t>
  </si>
  <si>
    <t>-8,94% (0,68)</t>
  </si>
  <si>
    <t>-6,02% (0,31)</t>
  </si>
  <si>
    <t>72,26% (4,00)</t>
  </si>
  <si>
    <t>0,49 (2,31)</t>
  </si>
  <si>
    <t>0,99 (-2,90)</t>
  </si>
  <si>
    <t>-0,08 (0,27)</t>
  </si>
  <si>
    <t>0,97 (4,45)</t>
  </si>
  <si>
    <t>23,58% (107,48)</t>
  </si>
  <si>
    <t>-6,53% (-0,61)</t>
  </si>
  <si>
    <t>-8,64% (-10,29)</t>
  </si>
  <si>
    <t>-10,14% (-3,07)</t>
  </si>
  <si>
    <t>69,45% (17,39)</t>
  </si>
  <si>
    <t>-0,95 (-6,57)</t>
  </si>
  <si>
    <t>1,07 (7,83)</t>
  </si>
  <si>
    <t>-0,15 (-3,63)</t>
  </si>
  <si>
    <t>0,94 (-2,56)</t>
  </si>
  <si>
    <t>37,15% (69,98)</t>
  </si>
  <si>
    <t>-6,06% (-16,97)</t>
  </si>
  <si>
    <t>-8,64% (-3,98)</t>
  </si>
  <si>
    <t>-10,14% (0,46)</t>
  </si>
  <si>
    <t>69,45% (10,09)</t>
  </si>
  <si>
    <t>-0,19 (-0,60)</t>
  </si>
  <si>
    <t>1,06 (10,78)</t>
  </si>
  <si>
    <t>-0,15 (0,46)</t>
  </si>
  <si>
    <t>0,94 (1,34)</t>
  </si>
  <si>
    <t>21,49% (73,49)</t>
  </si>
  <si>
    <t>-6,06% (-7,40)</t>
  </si>
  <si>
    <t>-8,64% (2,49)</t>
  </si>
  <si>
    <t>-10,14% (0,18)</t>
  </si>
  <si>
    <t>69,45% (2,67)</t>
  </si>
  <si>
    <t>0,42 (4,21)</t>
  </si>
  <si>
    <t>0,98 (-3,87)</t>
  </si>
  <si>
    <t>-0,15 (0,30)</t>
  </si>
  <si>
    <t>0,94 (4,82)</t>
  </si>
  <si>
    <t>17,80% (91,83)</t>
  </si>
  <si>
    <t>-6,06% (3,95)</t>
  </si>
  <si>
    <t>-8,50% (-8,84)</t>
  </si>
  <si>
    <t>-16,57% (-2,65)</t>
  </si>
  <si>
    <t>66,87% (17,19)</t>
  </si>
  <si>
    <t>-1,20 (-5,82)</t>
  </si>
  <si>
    <t>1,04 (5,35)</t>
  </si>
  <si>
    <t>-0,25 (-3,05)</t>
  </si>
  <si>
    <t>0,90 (-1,75)</t>
  </si>
  <si>
    <t>34,72% (77,15)</t>
  </si>
  <si>
    <t>-5,99% (-15,62)</t>
  </si>
  <si>
    <t>-8,50% (-1,48)</t>
  </si>
  <si>
    <t>-16,57% (0,42)</t>
  </si>
  <si>
    <t>66,87% (5,70)</t>
  </si>
  <si>
    <t>-0,55 (-2,22)</t>
  </si>
  <si>
    <t>1,03 (4,63)</t>
  </si>
  <si>
    <t>-0,25 (0,64)</t>
  </si>
  <si>
    <t>0,90 (1,54)</t>
  </si>
  <si>
    <t>18,91% (85,57)</t>
  </si>
  <si>
    <t>-5,99% (-3,38)</t>
  </si>
  <si>
    <t>-8,50% (4,71)</t>
  </si>
  <si>
    <t>-16,57% (0,64)</t>
  </si>
  <si>
    <t>66,87% (-2,73)</t>
  </si>
  <si>
    <t>0,07 (2,05)</t>
  </si>
  <si>
    <t>0,95 (-15,07)</t>
  </si>
  <si>
    <t>-0,25 (0,76)</t>
  </si>
  <si>
    <t>0,90 (4,21)</t>
  </si>
  <si>
    <t>14,31% (89,37)</t>
  </si>
  <si>
    <t>-5,99% (6,32)</t>
  </si>
  <si>
    <t>-8,66% (-8,98)</t>
  </si>
  <si>
    <t>-26,84% (-4,73)</t>
  </si>
  <si>
    <t>67,04% (16,05)</t>
  </si>
  <si>
    <t>-1,49 (-10,47)</t>
  </si>
  <si>
    <t>1,05 (5,77)</t>
  </si>
  <si>
    <t>-0,40 (-5,14)</t>
  </si>
  <si>
    <t>0,87 (-3,92)</t>
  </si>
  <si>
    <t>34,88% (81,17)</t>
  </si>
  <si>
    <t>-6,21% (-14,63)</t>
  </si>
  <si>
    <t>-8,66% (-3,80)</t>
  </si>
  <si>
    <t>-26,84% (-0,94)</t>
  </si>
  <si>
    <t>67,04% (7,14)</t>
  </si>
  <si>
    <t>-1,12 (-4,46)</t>
  </si>
  <si>
    <t>1,03 (7,58)</t>
  </si>
  <si>
    <t>-0,40 (-0,95)</t>
  </si>
  <si>
    <t>0,87 (-0,28)</t>
  </si>
  <si>
    <t>18,53% (91,21)</t>
  </si>
  <si>
    <t>-6,21% (-7,61)</t>
  </si>
  <si>
    <t>-8,66% (3,76)</t>
  </si>
  <si>
    <t>-26,84% (-1,29)</t>
  </si>
  <si>
    <t>67,04% (-3,24)</t>
  </si>
  <si>
    <t>-0,99 (-6,24)</t>
  </si>
  <si>
    <t>0,97 (-18,89)</t>
  </si>
  <si>
    <t>-0,40 (-1,15)</t>
  </si>
  <si>
    <t>0,87 (2,38)</t>
  </si>
  <si>
    <t>9,33% (86,94)</t>
  </si>
  <si>
    <t>-6,21% (3,48)</t>
  </si>
  <si>
    <t>-10,20% (-14,42)</t>
  </si>
  <si>
    <t>-18,34% (-2,95)</t>
  </si>
  <si>
    <t>79,55% (25,09)</t>
  </si>
  <si>
    <t>-0,85 (-5,40)</t>
  </si>
  <si>
    <t>1,12 (9,09)</t>
  </si>
  <si>
    <t>-0,23 (-3,71)</t>
  </si>
  <si>
    <t>0,92 (-2,28)</t>
  </si>
  <si>
    <t>50,91% (69,93)</t>
  </si>
  <si>
    <t>-6,88% (-20,12)</t>
  </si>
  <si>
    <t>-10,20% (-10,39)</t>
  </si>
  <si>
    <t>-18,34% (-0,11)</t>
  </si>
  <si>
    <t>79,55% (18,57)</t>
  </si>
  <si>
    <t>-0,30 (-2,27)</t>
  </si>
  <si>
    <t>1,10 (11,58)</t>
  </si>
  <si>
    <t>-0,23 (0,15)</t>
  </si>
  <si>
    <t>0,92 (1,71)</t>
  </si>
  <si>
    <t>40,60% (80,97)</t>
  </si>
  <si>
    <t>-6,88% (-12,23)</t>
  </si>
  <si>
    <t>-10,20% (-4,86)</t>
  </si>
  <si>
    <t>-18,34% (0,29)</t>
  </si>
  <si>
    <t>79,55% (11,08)</t>
  </si>
  <si>
    <t>-0,02 (-1,33)</t>
  </si>
  <si>
    <t>0,98 (-3,64)</t>
  </si>
  <si>
    <t>-0,23 (0,45)</t>
  </si>
  <si>
    <t>0,92 (3,41)</t>
  </si>
  <si>
    <t>42,27% (78,88)</t>
  </si>
  <si>
    <t>-6,88% (-2,09)</t>
  </si>
  <si>
    <t>-9,03% (-11,22)</t>
  </si>
  <si>
    <t>-23,91% (-2,65)</t>
  </si>
  <si>
    <t>69,04% (17,81)</t>
  </si>
  <si>
    <t>-1,36 (-7,40)</t>
  </si>
  <si>
    <t>1,08 (10,49)</t>
  </si>
  <si>
    <t>-0,35 (-2,97)</t>
  </si>
  <si>
    <t>0,85 (-5,14)</t>
  </si>
  <si>
    <t>35,85% (90,89)</t>
  </si>
  <si>
    <t>-6,34% (-14,82)</t>
  </si>
  <si>
    <t>-9,03% (-8,78)</t>
  </si>
  <si>
    <t>-23,91% (-3,07)</t>
  </si>
  <si>
    <t>69,04% (11,27)</t>
  </si>
  <si>
    <t>-0,69 (-4,01)</t>
  </si>
  <si>
    <t>1,02 (6,23)</t>
  </si>
  <si>
    <t>-0,35 (-2,88)</t>
  </si>
  <si>
    <t>0,85 (-4,36)</t>
  </si>
  <si>
    <t>25,80% (82,50)</t>
  </si>
  <si>
    <t>-6,34% (-11,12)</t>
  </si>
  <si>
    <t>-9,03% (0,33)</t>
  </si>
  <si>
    <t>-23,91% (-1,14)</t>
  </si>
  <si>
    <t>69,04% (1,76)</t>
  </si>
  <si>
    <t>-0,20 (-1,77)</t>
  </si>
  <si>
    <t>0,90 (-17,12)</t>
  </si>
  <si>
    <t>-0,35 (-1,13)</t>
  </si>
  <si>
    <t>0,85 (1,38)</t>
  </si>
  <si>
    <t>31,81% (84,56)</t>
  </si>
  <si>
    <t>-6,34% (-0,44)</t>
  </si>
  <si>
    <t>-8,29% (-8,93)</t>
  </si>
  <si>
    <t>-13,52% (-3,89)</t>
  </si>
  <si>
    <t>64,58% (11,90)</t>
  </si>
  <si>
    <t>-1,38 (-9,89)</t>
  </si>
  <si>
    <t>1,06 (7,90)</t>
  </si>
  <si>
    <t>-0,21 (-4,30)</t>
  </si>
  <si>
    <t>0,89 (-7,10)</t>
  </si>
  <si>
    <t>27,97% (77,20)</t>
  </si>
  <si>
    <t>-5,69% (-11,25)</t>
  </si>
  <si>
    <t>-8,29% (-0,58)</t>
  </si>
  <si>
    <t>-13,52% (-0,47)</t>
  </si>
  <si>
    <t>64,58% (2,28)</t>
  </si>
  <si>
    <t>-0,44 (-3,84)</t>
  </si>
  <si>
    <t>1,00 (-1,91)</t>
  </si>
  <si>
    <t>-0,21 (-0,32)</t>
  </si>
  <si>
    <t>0,89 (0,32)</t>
  </si>
  <si>
    <t>16,69% (61,33)</t>
  </si>
  <si>
    <t>-5,69% (-2,21)</t>
  </si>
  <si>
    <t>-8,29% (3,56)</t>
  </si>
  <si>
    <t>-13,52% (-0,35)</t>
  </si>
  <si>
    <t>64,58% (-4,57)</t>
  </si>
  <si>
    <t>0,15 (0,26)</t>
  </si>
  <si>
    <t>0,87 (-22,28)</t>
  </si>
  <si>
    <t>-0,21 (-0,27)</t>
  </si>
  <si>
    <t>0,89 (2,09)</t>
  </si>
  <si>
    <t>26,49% (82,23)</t>
  </si>
  <si>
    <t>-5,69% (6,21)</t>
  </si>
  <si>
    <t>-8,18% (-4,11)</t>
  </si>
  <si>
    <t>-18,49% (-2,78)</t>
  </si>
  <si>
    <t>63,47% (10,54)</t>
  </si>
  <si>
    <t>-1,62 (-11,88)</t>
  </si>
  <si>
    <t>1,05 (7,49)</t>
  </si>
  <si>
    <t>-0,29 (-3,02)</t>
  </si>
  <si>
    <t>0,87 (-0,70)</t>
  </si>
  <si>
    <t>26,84% (69,59)</t>
  </si>
  <si>
    <t>-5,61% (-8,97)</t>
  </si>
  <si>
    <t>-8,18% (-1,97)</t>
  </si>
  <si>
    <t>-18,49% (-2,02)</t>
  </si>
  <si>
    <t>63,47% (2,40)</t>
  </si>
  <si>
    <t>-0,81 (-5,37)</t>
  </si>
  <si>
    <t>0,99 (-2,89)</t>
  </si>
  <si>
    <t>-0,29 (-2,02)</t>
  </si>
  <si>
    <t>0,87 (-1,78)</t>
  </si>
  <si>
    <t>15,16% (61,76)</t>
  </si>
  <si>
    <t>-5,61% (-3,02)</t>
  </si>
  <si>
    <t>-8,18% (4,69)</t>
  </si>
  <si>
    <t>-18,49% (0,40)</t>
  </si>
  <si>
    <t>63,47% (-7,30)</t>
  </si>
  <si>
    <t>-0,04 (-1,34)</t>
  </si>
  <si>
    <t>0,86 (-25,94)</t>
  </si>
  <si>
    <t>-0,29 (0,55)</t>
  </si>
  <si>
    <t>0,87 (1,54)</t>
  </si>
  <si>
    <t>25,40% (90,21)</t>
  </si>
  <si>
    <t>-5,61% (9,47)</t>
  </si>
  <si>
    <t>-8,04% (-5,62)</t>
  </si>
  <si>
    <t>-21,95% (-3,93)</t>
  </si>
  <si>
    <t>62,55% (9,37)</t>
  </si>
  <si>
    <t>-2,01 (-11,30)</t>
  </si>
  <si>
    <t>1,06 (10,15)</t>
  </si>
  <si>
    <t>-0,35 (-4,18)</t>
  </si>
  <si>
    <t>0,90 (-2,95)</t>
  </si>
  <si>
    <t>23,32% (75,05)</t>
  </si>
  <si>
    <t>-5,37% (-10,17)</t>
  </si>
  <si>
    <t>-8,04% (1,33)</t>
  </si>
  <si>
    <t>-21,95% (-0,55)</t>
  </si>
  <si>
    <t>62,55% (-0,61)</t>
  </si>
  <si>
    <t>-2,20 (-14,62)</t>
  </si>
  <si>
    <t>0,99 (-2,47)</t>
  </si>
  <si>
    <t>-0,35 (-0,41)</t>
  </si>
  <si>
    <t>0,90 (1,59)</t>
  </si>
  <si>
    <t>7,20% (45,11)</t>
  </si>
  <si>
    <t>-5,37% (0,88)</t>
  </si>
  <si>
    <t>-8,04% (7,96)</t>
  </si>
  <si>
    <t>-21,95% (-0,63)</t>
  </si>
  <si>
    <t>62,55% (-9,53)</t>
  </si>
  <si>
    <t>-0,21 (-0,71)</t>
  </si>
  <si>
    <t>0,87 (-30,37)</t>
  </si>
  <si>
    <t>-0,35 (-0,58)</t>
  </si>
  <si>
    <t>0,90 (3,17)</t>
  </si>
  <si>
    <t>21,26% (90,96)</t>
  </si>
  <si>
    <t>-5,37% (12,29)</t>
  </si>
  <si>
    <t>-9,15% (-11,47)</t>
  </si>
  <si>
    <t>-10,01% (-14,83)</t>
  </si>
  <si>
    <t>22,45% (-1,10)</t>
  </si>
  <si>
    <t>94,23% (16,22)</t>
  </si>
  <si>
    <t>-0,03 (-2,17)</t>
  </si>
  <si>
    <t>1,07 (3,98)</t>
  </si>
  <si>
    <t>0,24 (-2,40)</t>
  </si>
  <si>
    <t>1,14 (1,47)</t>
  </si>
  <si>
    <t>73,97% (32,14)</t>
  </si>
  <si>
    <t>-6,71% (-24,34)</t>
  </si>
  <si>
    <t>-10,01% (-9,29)</t>
  </si>
  <si>
    <t>22,45% (2,58)</t>
  </si>
  <si>
    <t>94,23% (11,05)</t>
  </si>
  <si>
    <t>0,45 (1,47)</t>
  </si>
  <si>
    <t>1,11 (5,69)</t>
  </si>
  <si>
    <t>0,24 (1,68)</t>
  </si>
  <si>
    <t>1,14 (5,34)</t>
  </si>
  <si>
    <t>63,94% (25,58)</t>
  </si>
  <si>
    <t>-6,71% (-12,53)</t>
  </si>
  <si>
    <t>-10,01% (-3,13)</t>
  </si>
  <si>
    <t>22,45% (4,11)</t>
  </si>
  <si>
    <t>94,23% (9,34)</t>
  </si>
  <si>
    <t>0,67 (3,12)</t>
  </si>
  <si>
    <t>1,06 (2,57)</t>
  </si>
  <si>
    <t>0,24 (4,05)</t>
  </si>
  <si>
    <t>1,14 (6,42)</t>
  </si>
  <si>
    <t>59,66% (30,07)</t>
  </si>
  <si>
    <t>-6,71% (-0,52)</t>
  </si>
  <si>
    <t>-10,70% (-18,12)</t>
  </si>
  <si>
    <t>56,11% (1,39)</t>
  </si>
  <si>
    <t>101,92% (21,50)</t>
  </si>
  <si>
    <t>0,38 (0,99)</t>
  </si>
  <si>
    <t>1,11 (5,57)</t>
  </si>
  <si>
    <t>0,55 (-0,22)</t>
  </si>
  <si>
    <t>1,25 (5,26)</t>
  </si>
  <si>
    <t>82,14% (36,79)</t>
  </si>
  <si>
    <t>-7,43% (-23,15)</t>
  </si>
  <si>
    <t>-10,70% (-11,74)</t>
  </si>
  <si>
    <t>56,11% (3,61)</t>
  </si>
  <si>
    <t>101,92% (15,10)</t>
  </si>
  <si>
    <t>0,87 (2,85)</t>
  </si>
  <si>
    <t>1,17 (7,98)</t>
  </si>
  <si>
    <t>0,55 (2,98)</t>
  </si>
  <si>
    <t>1,25 (7,19)</t>
  </si>
  <si>
    <t>71,76% (30,22)</t>
  </si>
  <si>
    <t>-7,43% (-14,85)</t>
  </si>
  <si>
    <t>-10,70% (-7,85)</t>
  </si>
  <si>
    <t>56,11% (3,64)</t>
  </si>
  <si>
    <t>101,92% (13,46)</t>
  </si>
  <si>
    <t>1,10 (4,18)</t>
  </si>
  <si>
    <t>1,12 (6,47)</t>
  </si>
  <si>
    <t>0,55 (3,30)</t>
  </si>
  <si>
    <t>1,25 (8,04)</t>
  </si>
  <si>
    <t>67,01% (30,43)</t>
  </si>
  <si>
    <t>-7,43% (-5,93)</t>
  </si>
  <si>
    <t>-10,40% (-16,72)</t>
  </si>
  <si>
    <t>16,43% (-0,35)</t>
  </si>
  <si>
    <t>97,25% (19,53)</t>
  </si>
  <si>
    <t>-0,12 (-2,56)</t>
  </si>
  <si>
    <t>1,22 (14,98)</t>
  </si>
  <si>
    <t>0,17 (-2,13)</t>
  </si>
  <si>
    <t>1,20 (4,84)</t>
  </si>
  <si>
    <t>71,54% (32,24)</t>
  </si>
  <si>
    <t>-7,31% (-25,90)</t>
  </si>
  <si>
    <t>-10,40% (-11,39)</t>
  </si>
  <si>
    <t>16,43% (1,25)</t>
  </si>
  <si>
    <t>97,25% (13,11)</t>
  </si>
  <si>
    <t>0,37 (-0,37)</t>
  </si>
  <si>
    <t>1,22 (9,24)</t>
  </si>
  <si>
    <t>0,17 (0,26)</t>
  </si>
  <si>
    <t>1,20 (5,58)</t>
  </si>
  <si>
    <t>61,77% (24,41)</t>
  </si>
  <si>
    <t>-7,31% (-16,63)</t>
  </si>
  <si>
    <t>-10,40% (-6,04)</t>
  </si>
  <si>
    <t>16,43% (1,91)</t>
  </si>
  <si>
    <t>97,25% (13,14)</t>
  </si>
  <si>
    <t>0,58 (2,65)</t>
  </si>
  <si>
    <t>1,14 (7,09)</t>
  </si>
  <si>
    <t>0,17 (1,92)</t>
  </si>
  <si>
    <t>1,20 (8,35)</t>
  </si>
  <si>
    <t>58,79% (33,17)</t>
  </si>
  <si>
    <t>-7,31% (-5,60)</t>
  </si>
  <si>
    <t>-10,06% (-14,55)</t>
  </si>
  <si>
    <t>6,52% (-0,80)</t>
  </si>
  <si>
    <t>92,46% (16,54)</t>
  </si>
  <si>
    <t>-0,27 (-3,35)</t>
  </si>
  <si>
    <t>1,16 (12,38)</t>
  </si>
  <si>
    <t>0,07 (-2,17)</t>
  </si>
  <si>
    <t>1,16 (3,93)</t>
  </si>
  <si>
    <t>67,58% (27,99)</t>
  </si>
  <si>
    <t>-6,79% (-20,58)</t>
  </si>
  <si>
    <t>-10,06% (-10,46)</t>
  </si>
  <si>
    <t>6,52% (-0,45)</t>
  </si>
  <si>
    <t>92,46% (12,91)</t>
  </si>
  <si>
    <t>0,22 (-1,86)</t>
  </si>
  <si>
    <t>1,16 (8,23)</t>
  </si>
  <si>
    <t>0,07 (-0,64)</t>
  </si>
  <si>
    <t>1,16 (4,41)</t>
  </si>
  <si>
    <t>57,91% (27,97)</t>
  </si>
  <si>
    <t>-6,79% (-13,94)</t>
  </si>
  <si>
    <t>-10,06% (-2,67)</t>
  </si>
  <si>
    <t>6,52% (1,95)</t>
  </si>
  <si>
    <t>92,46% (8,13)</t>
  </si>
  <si>
    <t>0,44 (1,00)</t>
  </si>
  <si>
    <t>1,08 (3,77)</t>
  </si>
  <si>
    <t>0,07 (1,62)</t>
  </si>
  <si>
    <t>1,16 (7,57)</t>
  </si>
  <si>
    <t>55,15% (25,07)</t>
  </si>
  <si>
    <t>-6,79% (-1,97)</t>
  </si>
  <si>
    <t>-9,93% (-15,56)</t>
  </si>
  <si>
    <t>18,70% (0,72)</t>
  </si>
  <si>
    <t>93,62% (18,55)</t>
  </si>
  <si>
    <t>-0,09 (-0,30)</t>
  </si>
  <si>
    <t>1,15 (11,24)</t>
  </si>
  <si>
    <t>0,20 (-0,70)</t>
  </si>
  <si>
    <t>1,22 (4,54)</t>
  </si>
  <si>
    <t>69,92% (30,69)</t>
  </si>
  <si>
    <t>-6,79% (-19,83)</t>
  </si>
  <si>
    <t>-9,93% (-10,08)</t>
  </si>
  <si>
    <t>18,70% (1,08)</t>
  </si>
  <si>
    <t>93,62% (12,59)</t>
  </si>
  <si>
    <t>0,41 (-0,30)</t>
  </si>
  <si>
    <t>1,16 (7,97)</t>
  </si>
  <si>
    <t>0,20 (0,40)</t>
  </si>
  <si>
    <t>1,22 (6,68)</t>
  </si>
  <si>
    <t>60,11% (25,54)</t>
  </si>
  <si>
    <t>-6,79% (-12,45)</t>
  </si>
  <si>
    <t>-9,93% (-4,11)</t>
  </si>
  <si>
    <t>18,70% (2,99)</t>
  </si>
  <si>
    <t>93,62% (10,43)</t>
  </si>
  <si>
    <t>0,64 (2,02)</t>
  </si>
  <si>
    <t>1,09 (5,32)</t>
  </si>
  <si>
    <t>0,20 (2,57)</t>
  </si>
  <si>
    <t>1,22 (8,66)</t>
  </si>
  <si>
    <t>56,65% (24,95)</t>
  </si>
  <si>
    <t>-6,79% (-1,93)</t>
  </si>
  <si>
    <t>-9,09% (-9,93)</t>
  </si>
  <si>
    <t>-0,30% (-2,99)</t>
  </si>
  <si>
    <t>72,52% (12,33)</t>
  </si>
  <si>
    <t>-0,56 (-4,57)</t>
  </si>
  <si>
    <t>1,04 (3,04)</t>
  </si>
  <si>
    <t>-0,00 (-3,57)</t>
  </si>
  <si>
    <t>0,94 (-2,11)</t>
  </si>
  <si>
    <t>45,18% (44,16)</t>
  </si>
  <si>
    <t>-6,10% (-14,31)</t>
  </si>
  <si>
    <t>-9,09% (-4,63)</t>
  </si>
  <si>
    <t>-0,30% (0,17)</t>
  </si>
  <si>
    <t>72,52% (7,15)</t>
  </si>
  <si>
    <t>0,17 (-0,67)</t>
  </si>
  <si>
    <t>1,02 (0,32)</t>
  </si>
  <si>
    <t>-0,00 (0,35)</t>
  </si>
  <si>
    <t>0,94 (1,46)</t>
  </si>
  <si>
    <t>34,75% (57,01)</t>
  </si>
  <si>
    <t>-6,10% (-4,23)</t>
  </si>
  <si>
    <t>-9,09% (0,88)</t>
  </si>
  <si>
    <t>-0,30% (2,40)</t>
  </si>
  <si>
    <t>72,52% (1,21)</t>
  </si>
  <si>
    <t>0,58 (1,82)</t>
  </si>
  <si>
    <t>0,96 (-6,30)</t>
  </si>
  <si>
    <t>-0,00 (2,44)</t>
  </si>
  <si>
    <t>0,94 (2,97)</t>
  </si>
  <si>
    <t>29,97% (63,30)</t>
  </si>
  <si>
    <t>-6,10% (5,88)</t>
  </si>
  <si>
    <t>-9,09% (-10,15)</t>
  </si>
  <si>
    <t>-0,05% (-2,35)</t>
  </si>
  <si>
    <t>70,47% (14,19)</t>
  </si>
  <si>
    <t>-0,61 (-4,03)</t>
  </si>
  <si>
    <t>1,05 (4,01)</t>
  </si>
  <si>
    <t>-0,00 (-2,81)</t>
  </si>
  <si>
    <t>0,88 (-3,36)</t>
  </si>
  <si>
    <t>40,77% (61,04)</t>
  </si>
  <si>
    <t>-6,25% (-18,21)</t>
  </si>
  <si>
    <t>-9,09% (-5,52)</t>
  </si>
  <si>
    <t>-0,05% (0,27)</t>
  </si>
  <si>
    <t>70,47% (8,11)</t>
  </si>
  <si>
    <t>0,21 (-0,12)</t>
  </si>
  <si>
    <t>1,03 (3,72)</t>
  </si>
  <si>
    <t>-0,00 (0,24)</t>
  </si>
  <si>
    <t>0,88 (-0,35)</t>
  </si>
  <si>
    <t>28,89% (78,19)</t>
  </si>
  <si>
    <t>-6,25% (-8,86)</t>
  </si>
  <si>
    <t>-9,09% (1,12)</t>
  </si>
  <si>
    <t>-0,05% (-0,22)</t>
  </si>
  <si>
    <t>70,47% (-0,37)</t>
  </si>
  <si>
    <t>0,81 (4,62)</t>
  </si>
  <si>
    <t>0,98 (-5,81)</t>
  </si>
  <si>
    <t>-0,00 (0,02)</t>
  </si>
  <si>
    <t>0,88 (1,40)</t>
  </si>
  <si>
    <t>21,66% (89,72)</t>
  </si>
  <si>
    <t>-6,25% (3,12)</t>
  </si>
  <si>
    <t>-9,30% (-10,60)</t>
  </si>
  <si>
    <t>-9,67% (-1,91)</t>
  </si>
  <si>
    <t>70,99% (17,33)</t>
  </si>
  <si>
    <t>-0,89 (-4,69)</t>
  </si>
  <si>
    <t>1,08 (8,46)</t>
  </si>
  <si>
    <t>-0,14 (-2,24)</t>
  </si>
  <si>
    <t>0,88 (-2,70)</t>
  </si>
  <si>
    <t>39,15% (72,65)</t>
  </si>
  <si>
    <t>-6,72% (-13,12)</t>
  </si>
  <si>
    <t>-9,30% (-7,90)</t>
  </si>
  <si>
    <t>-9,67% (-3,03)</t>
  </si>
  <si>
    <t>70,99% (10,51)</t>
  </si>
  <si>
    <t>-0,13 (-3,51)</t>
  </si>
  <si>
    <t>1,05 (7,79)</t>
  </si>
  <si>
    <t>-0,14 (-2,63)</t>
  </si>
  <si>
    <t>0,88 (-1,81)</t>
  </si>
  <si>
    <t>26,37% (94,56)</t>
  </si>
  <si>
    <t>-6,72% (-6,88)</t>
  </si>
  <si>
    <t>-9,30% (0,26)</t>
  </si>
  <si>
    <t>-9,67% (0,00)</t>
  </si>
  <si>
    <t>70,99% (1,70)</t>
  </si>
  <si>
    <t>0,48 (1,19)</t>
  </si>
  <si>
    <t>1,00 (1,30)</t>
  </si>
  <si>
    <t>-0,14 (0,19)</t>
  </si>
  <si>
    <t>0,88 (2,08)</t>
  </si>
  <si>
    <t>16,44% (103,08)</t>
  </si>
  <si>
    <t>-6,72% (2,01)</t>
  </si>
  <si>
    <t>-9,24% (-10,10)</t>
  </si>
  <si>
    <t>-19,59% (-3,90)</t>
  </si>
  <si>
    <t>69,88% (16,49)</t>
  </si>
  <si>
    <t>-1,19 (-7,63)</t>
  </si>
  <si>
    <t>1,08 (7,18)</t>
  </si>
  <si>
    <t>-0,28 (-4,07)</t>
  </si>
  <si>
    <t>0,86 (-4,04)</t>
  </si>
  <si>
    <t>37,41% (67,00)</t>
  </si>
  <si>
    <t>-6,28% (-12,48)</t>
  </si>
  <si>
    <t>-9,24% (-5,74)</t>
  </si>
  <si>
    <t>-19,59% (-1,02)</t>
  </si>
  <si>
    <t>69,88% (9,80)</t>
  </si>
  <si>
    <t>-0,57 (-2,97)</t>
  </si>
  <si>
    <t>1,05 (9,30)</t>
  </si>
  <si>
    <t>-0,28 (-0,78)</t>
  </si>
  <si>
    <t>0,86 (-0,98)</t>
  </si>
  <si>
    <t>23,49% (87,18)</t>
  </si>
  <si>
    <t>-6,28% (-8,02)</t>
  </si>
  <si>
    <t>-9,24% (0,30)</t>
  </si>
  <si>
    <t>-19,59% (0,23)</t>
  </si>
  <si>
    <t>69,88% (1,20)</t>
  </si>
  <si>
    <t>-0,15 (-0,48)</t>
  </si>
  <si>
    <t>1,00 (-1,20)</t>
  </si>
  <si>
    <t>-0,28 (0,44)</t>
  </si>
  <si>
    <t>0,86 (2,05)</t>
  </si>
  <si>
    <t>13,16% (114,90)</t>
  </si>
  <si>
    <t>-6,28% (1,99)</t>
  </si>
  <si>
    <t>-9,04% (-9,70)</t>
  </si>
  <si>
    <t>-31,59% (-3,56)</t>
  </si>
  <si>
    <t>69,37% (16,45)</t>
  </si>
  <si>
    <t>-1,55 (-8,75)</t>
  </si>
  <si>
    <t>1,08 (7,20)</t>
  </si>
  <si>
    <t>-0,46 (-3,95)</t>
  </si>
  <si>
    <t>0,86 (-4,10)</t>
  </si>
  <si>
    <t>36,39% (76,71)</t>
  </si>
  <si>
    <t>-6,44% (-14,59)</t>
  </si>
  <si>
    <t>-9,04% (-5,11)</t>
  </si>
  <si>
    <t>-31,59% (-2,68)</t>
  </si>
  <si>
    <t>69,37% (7,09)</t>
  </si>
  <si>
    <t>-1,25 (-7,62)</t>
  </si>
  <si>
    <t>1,06 (12,68)</t>
  </si>
  <si>
    <t>-0,46 (-2,36)</t>
  </si>
  <si>
    <t>0,86 (-3,48)</t>
  </si>
  <si>
    <t>20,40% (87,54)</t>
  </si>
  <si>
    <t>-6,44% (-6,75)</t>
  </si>
  <si>
    <t>-9,04% (0,72)</t>
  </si>
  <si>
    <t>-31,59% (-0,92)</t>
  </si>
  <si>
    <t>69,37% (0,45)</t>
  </si>
  <si>
    <t>-1,61 (-7,66)</t>
  </si>
  <si>
    <t>1,00 (1,97)</t>
  </si>
  <si>
    <t>-0,46 (-0,68)</t>
  </si>
  <si>
    <t>0,86 (1,81)</t>
  </si>
  <si>
    <t>8,69% (93,02)</t>
  </si>
  <si>
    <t>-6,44% (2,00)</t>
  </si>
  <si>
    <t>-9,59% (-3,14)</t>
  </si>
  <si>
    <t>73,22% (17,03)</t>
  </si>
  <si>
    <t>-0,76 (-5,37)</t>
  </si>
  <si>
    <t>1,05 (3,71)</t>
  </si>
  <si>
    <t>-0,13 (-4,07)</t>
  </si>
  <si>
    <t>0,93 (-2,34)</t>
  </si>
  <si>
    <t>45,21% (55,35)</t>
  </si>
  <si>
    <t>-6,25% (-21,50)</t>
  </si>
  <si>
    <t>-9,15% (-4,86)</t>
  </si>
  <si>
    <t>-9,59% (0,28)</t>
  </si>
  <si>
    <t>73,22% (8,33)</t>
  </si>
  <si>
    <t>-0,10 (-0,68)</t>
  </si>
  <si>
    <t>1,03 (2,57)</t>
  </si>
  <si>
    <t>-0,13 (0,46)</t>
  </si>
  <si>
    <t>0,93 (1,43)</t>
  </si>
  <si>
    <t>34,45% (63,10)</t>
  </si>
  <si>
    <t>-6,25% (-6,38)</t>
  </si>
  <si>
    <t>-9,15% (2,48)</t>
  </si>
  <si>
    <t>-9,59% (2,98)</t>
  </si>
  <si>
    <t>73,22% (3,55)</t>
  </si>
  <si>
    <t>0,27 (3,62)</t>
  </si>
  <si>
    <t>0,98 (-2,20)</t>
  </si>
  <si>
    <t>-0,13 (2,90)</t>
  </si>
  <si>
    <t>0,93 (5,89)</t>
  </si>
  <si>
    <t>29,09% (58,54)</t>
  </si>
  <si>
    <t>-6,25% (3,38)</t>
  </si>
  <si>
    <t>-9,18% (-11,78)</t>
  </si>
  <si>
    <t>0,75% (-1,58)</t>
  </si>
  <si>
    <t>72,19% (17,67)</t>
  </si>
  <si>
    <t>-0,57 (-2,74)</t>
  </si>
  <si>
    <t>1,07 (6,65)</t>
  </si>
  <si>
    <t>0,01 (-2,20)</t>
  </si>
  <si>
    <t>0,91 (-1,38)</t>
  </si>
  <si>
    <t>42,49% (62,93)</t>
  </si>
  <si>
    <t>-6,62% (-20,08)</t>
  </si>
  <si>
    <t>-9,18% (-5,85)</t>
  </si>
  <si>
    <t>0,75% (-0,95)</t>
  </si>
  <si>
    <t>72,19% (9,13)</t>
  </si>
  <si>
    <t>0,23 (2,15)</t>
  </si>
  <si>
    <t>1,05 (6,26)</t>
  </si>
  <si>
    <t>0,01 (-0,56)</t>
  </si>
  <si>
    <t>0,91 (-1,58)</t>
  </si>
  <si>
    <t>30,29% (96,03)</t>
  </si>
  <si>
    <t>-6,62% (-9,80)</t>
  </si>
  <si>
    <t>-9,18% (-0,93)</t>
  </si>
  <si>
    <t>0,75% (0,49)</t>
  </si>
  <si>
    <t>72,19% (3,29)</t>
  </si>
  <si>
    <t>0,82 (4,87)</t>
  </si>
  <si>
    <t>1,00 (-0,88)</t>
  </si>
  <si>
    <t>0,01 (0,57)</t>
  </si>
  <si>
    <t>0,91 (2,06)</t>
  </si>
  <si>
    <t>22,49% (83,22)</t>
  </si>
  <si>
    <t>-6,62% (-0,84)</t>
  </si>
  <si>
    <t>-9,40% (-14,03)</t>
  </si>
  <si>
    <t>-10,87% (-2,53)</t>
  </si>
  <si>
    <t>72,17% (20,17)</t>
  </si>
  <si>
    <t>-0,90 (-3,58)</t>
  </si>
  <si>
    <t>1,10 (8,53)</t>
  </si>
  <si>
    <t>-0,15 (-3,13)</t>
  </si>
  <si>
    <t>0,88 (-4,51)</t>
  </si>
  <si>
    <t>39,91% (76,04)</t>
  </si>
  <si>
    <t>-7,03% (-15,70)</t>
  </si>
  <si>
    <t>-9,40% (-7,52)</t>
  </si>
  <si>
    <t>-10,87% (-2,20)</t>
  </si>
  <si>
    <t>72,17% (11,40)</t>
  </si>
  <si>
    <t>-0,18 (-1,68)</t>
  </si>
  <si>
    <t>1,08 (9,52)</t>
  </si>
  <si>
    <t>-0,15 (-1,70)</t>
  </si>
  <si>
    <t>0,88 (-1,72)</t>
  </si>
  <si>
    <t>26,57% (80,70)</t>
  </si>
  <si>
    <t>-7,03% (-9,20)</t>
  </si>
  <si>
    <t>-9,40% (-1,29)</t>
  </si>
  <si>
    <t>-10,87% (-0,38)</t>
  </si>
  <si>
    <t>72,17% (4,10)</t>
  </si>
  <si>
    <t>0,41 (2,81)</t>
  </si>
  <si>
    <t>1,02 (7,93)</t>
  </si>
  <si>
    <t>-0,15 (-0,16)</t>
  </si>
  <si>
    <t>0,88 (2,22)</t>
  </si>
  <si>
    <t>16,22% (96,86)</t>
  </si>
  <si>
    <t>-7,03% (-0,55)</t>
  </si>
  <si>
    <t>-9,35% (-13,70)</t>
  </si>
  <si>
    <t>-18,62% (-2,58)</t>
  </si>
  <si>
    <t>71,18% (20,66)</t>
  </si>
  <si>
    <t>-1,14 (-6,76)</t>
  </si>
  <si>
    <t>1,10 (10,54)</t>
  </si>
  <si>
    <t>-0,26 (-3,01)</t>
  </si>
  <si>
    <t>0,86 (-5,83)</t>
  </si>
  <si>
    <t>38,39% (80,17)</t>
  </si>
  <si>
    <t>-6,60% (-14,32)</t>
  </si>
  <si>
    <t>-9,35% (-4,82)</t>
  </si>
  <si>
    <t>-18,62% (-0,07)</t>
  </si>
  <si>
    <t>71,18% (8,20)</t>
  </si>
  <si>
    <t>-0,52 (-2,75)</t>
  </si>
  <si>
    <t>1,07 (11,74)</t>
  </si>
  <si>
    <t>-0,26 (0,27)</t>
  </si>
  <si>
    <t>0,86 (0,32)</t>
  </si>
  <si>
    <t>23,89% (76,14)</t>
  </si>
  <si>
    <t>-6,60% (-6,90)</t>
  </si>
  <si>
    <t>-9,35% (0,81)</t>
  </si>
  <si>
    <t>-18,62% (1,35)</t>
  </si>
  <si>
    <t>71,18% (1,04)</t>
  </si>
  <si>
    <t>-0,08 (1,75)</t>
  </si>
  <si>
    <t>1,02 (4,06)</t>
  </si>
  <si>
    <t>-0,26 (1,61)</t>
  </si>
  <si>
    <t>0,86 (3,07)</t>
  </si>
  <si>
    <t>13,06% (109,41)</t>
  </si>
  <si>
    <t>-6,60% (1,23)</t>
  </si>
  <si>
    <t>-9,18% (-12,93)</t>
  </si>
  <si>
    <t>-31,82% (-6,13)</t>
  </si>
  <si>
    <t>70,52% (20,93)</t>
  </si>
  <si>
    <t>-1,52 (-9,69)</t>
  </si>
  <si>
    <t>1,10 (10,60)</t>
  </si>
  <si>
    <t>-0,45 (-6,51)</t>
  </si>
  <si>
    <t>0,85 (-5,90)</t>
  </si>
  <si>
    <t>37,31% (87,63)</t>
  </si>
  <si>
    <t>-6,66% (-15,58)</t>
  </si>
  <si>
    <t>-9,18% (-3,92)</t>
  </si>
  <si>
    <t>-31,82% (-1,83)</t>
  </si>
  <si>
    <t>70,52% (8,08)</t>
  </si>
  <si>
    <t>-1,24 (-6,69)</t>
  </si>
  <si>
    <t>1,08 (15,81)</t>
  </si>
  <si>
    <t>-0,45 (-1,57)</t>
  </si>
  <si>
    <t>0,85 (-1,68)</t>
  </si>
  <si>
    <t>20,75% (112,99)</t>
  </si>
  <si>
    <t>-6,66% (-7,33)</t>
  </si>
  <si>
    <t>-9,18% (1,64)</t>
  </si>
  <si>
    <t>-31,82% (-2,73)</t>
  </si>
  <si>
    <t>70,52% (-0,44)</t>
  </si>
  <si>
    <t>-1,76 (-13,38)</t>
  </si>
  <si>
    <t>1,02 (16,26)</t>
  </si>
  <si>
    <t>-0,45 (-2,59)</t>
  </si>
  <si>
    <t>0,85 (0,39)</t>
  </si>
  <si>
    <t>8,07% (86,11)</t>
  </si>
  <si>
    <t>-6,66% (0,61)</t>
  </si>
  <si>
    <t>-9,34% (-10,24)</t>
  </si>
  <si>
    <t>-23,06% (-1,73)</t>
  </si>
  <si>
    <t>76,72% (15,17)</t>
  </si>
  <si>
    <t>-0,95 (-5,35)</t>
  </si>
  <si>
    <t>1,06 (3,21)</t>
  </si>
  <si>
    <t>-0,30 (-2,77)</t>
  </si>
  <si>
    <t>0,96 (-0,68)</t>
  </si>
  <si>
    <t>50,52% (44,49)</t>
  </si>
  <si>
    <t>-6,12% (-21,46)</t>
  </si>
  <si>
    <t>-9,34% (-6,07)</t>
  </si>
  <si>
    <t>-23,06% (-1,68)</t>
  </si>
  <si>
    <t>76,72% (10,40)</t>
  </si>
  <si>
    <t>-0,42 (-3,48)</t>
  </si>
  <si>
    <t>1,04 (4,07)</t>
  </si>
  <si>
    <t>-0,30 (-1,49)</t>
  </si>
  <si>
    <t>0,96 (2,35)</t>
  </si>
  <si>
    <t>40,48% (50,82)</t>
  </si>
  <si>
    <t>-6,12% (-9,63)</t>
  </si>
  <si>
    <t>-9,34% (-1,50)</t>
  </si>
  <si>
    <t>-23,06% (-1,06)</t>
  </si>
  <si>
    <t>76,72% (5,13)</t>
  </si>
  <si>
    <t>-0,15 (-2,68)</t>
  </si>
  <si>
    <t>0,97 (-3,18)</t>
  </si>
  <si>
    <t>-0,30 (-0,94)</t>
  </si>
  <si>
    <t>0,96 (3,74)</t>
  </si>
  <si>
    <t>37,59% (56,64)</t>
  </si>
  <si>
    <t>-6,12% (2,18)</t>
  </si>
  <si>
    <t>-9,24% (-9,93)</t>
  </si>
  <si>
    <t>-18,24% (-2,50)</t>
  </si>
  <si>
    <t>74,78% (16,39)</t>
  </si>
  <si>
    <t>-0,95 (-4,51)</t>
  </si>
  <si>
    <t>1,09 (6,40)</t>
  </si>
  <si>
    <t>-0,24 (-3,07)</t>
  </si>
  <si>
    <t>0,94 (-1,76)</t>
  </si>
  <si>
    <t>45,63% (52,73)</t>
  </si>
  <si>
    <t>-6,56% (-20,50)</t>
  </si>
  <si>
    <t>-9,24% (-5,29)</t>
  </si>
  <si>
    <t>-18,24% (-0,73)</t>
  </si>
  <si>
    <t>74,78% (9,83)</t>
  </si>
  <si>
    <t>-0,36 (-2,37)</t>
  </si>
  <si>
    <t>1,07 (4,85)</t>
  </si>
  <si>
    <t>-0,24 (-0,71)</t>
  </si>
  <si>
    <t>0,94 (1,74)</t>
  </si>
  <si>
    <t>34,05% (63,90)</t>
  </si>
  <si>
    <t>-6,56% (-9,86)</t>
  </si>
  <si>
    <t>-9,24% (0,21)</t>
  </si>
  <si>
    <t>-18,24% (-0,43)</t>
  </si>
  <si>
    <t>74,78% (4,11)</t>
  </si>
  <si>
    <t>-0,02 (1,02)</t>
  </si>
  <si>
    <t>0,99 (-3,32)</t>
  </si>
  <si>
    <t>-0,24 (-0,11)</t>
  </si>
  <si>
    <t>0,94 (4,67)</t>
  </si>
  <si>
    <t>30,58% (70,82)</t>
  </si>
  <si>
    <t>-6,56% (1,11)</t>
  </si>
  <si>
    <t>-9,58% (-11,89)</t>
  </si>
  <si>
    <t>-11,18% (-3,17)</t>
  </si>
  <si>
    <t>73,67% (19,60)</t>
  </si>
  <si>
    <t>-0,89 (-6,17)</t>
  </si>
  <si>
    <t>1,13 (11,71)</t>
  </si>
  <si>
    <t>-0,15 (-3,54)</t>
  </si>
  <si>
    <t>0,90 (-2,17)</t>
  </si>
  <si>
    <t>40,78% (57,92)</t>
  </si>
  <si>
    <t>-6,20% (-14,10)</t>
  </si>
  <si>
    <t>-9,58% (-7,15)</t>
  </si>
  <si>
    <t>-11,18% (0,44)</t>
  </si>
  <si>
    <t>73,67% (10,92)</t>
  </si>
  <si>
    <t>-0,18 (-1,82)</t>
  </si>
  <si>
    <t>1,09 (12,03)</t>
  </si>
  <si>
    <t>-0,15 (0,35)</t>
  </si>
  <si>
    <t>0,90 (1,27)</t>
  </si>
  <si>
    <t>27,85% (53,70)</t>
  </si>
  <si>
    <t>-6,20% (-6,76)</t>
  </si>
  <si>
    <t>-9,58% (-2,73)</t>
  </si>
  <si>
    <t>-11,18% (-1,04)</t>
  </si>
  <si>
    <t>73,67% (4,49)</t>
  </si>
  <si>
    <t>0,25 (-0,20)</t>
  </si>
  <si>
    <t>1,01 (-0,29)</t>
  </si>
  <si>
    <t>-0,15 (-0,85)</t>
  </si>
  <si>
    <t>0,90 (1,01)</t>
  </si>
  <si>
    <t>25,58% (87,20)</t>
  </si>
  <si>
    <t>-6,20% (-0,49)</t>
  </si>
  <si>
    <t>-9,38% (-14,13)</t>
  </si>
  <si>
    <t>-14,35% (-3,31)</t>
  </si>
  <si>
    <t>71,59% (22,37)</t>
  </si>
  <si>
    <t>-1,03 (-6,07)</t>
  </si>
  <si>
    <t>1,11 (14,80)</t>
  </si>
  <si>
    <t>-0,20 (-3,73)</t>
  </si>
  <si>
    <t>0,89 (-3,30)</t>
  </si>
  <si>
    <t>38,32% (57,55)</t>
  </si>
  <si>
    <t>-6,14% (-13,57)</t>
  </si>
  <si>
    <t>-9,38% (-7,69)</t>
  </si>
  <si>
    <t>-14,35% (-0,91)</t>
  </si>
  <si>
    <t>71,59% (10,52)</t>
  </si>
  <si>
    <t>-0,34 (-2,73)</t>
  </si>
  <si>
    <t>1,08 (12,85)</t>
  </si>
  <si>
    <t>-0,20 (-0,78)</t>
  </si>
  <si>
    <t>0,89 (-1,21)</t>
  </si>
  <si>
    <t>24,51% (57,33)</t>
  </si>
  <si>
    <t>-6,14% (-5,96)</t>
  </si>
  <si>
    <t>-9,38% (-0,74)</t>
  </si>
  <si>
    <t>-14,35% (-0,26)</t>
  </si>
  <si>
    <t>71,59% (2,47)</t>
  </si>
  <si>
    <t>0,14 (1,07)</t>
  </si>
  <si>
    <t>0,98 (-4,54)</t>
  </si>
  <si>
    <t>-0,20 (-0,02)</t>
  </si>
  <si>
    <t>0,89 (2,58)</t>
  </si>
  <si>
    <t>23,47% (82,38)</t>
  </si>
  <si>
    <t>-6,14% (1,35)</t>
  </si>
  <si>
    <t>-8,22% (-8,68)</t>
  </si>
  <si>
    <t>-20,53% (-5,25)</t>
  </si>
  <si>
    <t>65,08% (14,65)</t>
  </si>
  <si>
    <t>-1,63 (-9,67)</t>
  </si>
  <si>
    <t>1,08 (11,61)</t>
  </si>
  <si>
    <t>-0,32 (-5,62)</t>
  </si>
  <si>
    <t>0,94 (-4,48)</t>
  </si>
  <si>
    <t>27,92% (56,78)</t>
  </si>
  <si>
    <t>-5,35% (-11,60)</t>
  </si>
  <si>
    <t>-8,22% (-0,76)</t>
  </si>
  <si>
    <t>-20,53% (0,56)</t>
  </si>
  <si>
    <t>65,08% (3,79)</t>
  </si>
  <si>
    <t>-1,20 (-5,97)</t>
  </si>
  <si>
    <t>1,02 (9,24)</t>
  </si>
  <si>
    <t>-0,32 (0,54)</t>
  </si>
  <si>
    <t>0,94 (1,97)</t>
  </si>
  <si>
    <t>12,03% (31,98)</t>
  </si>
  <si>
    <t>-5,35% (-1,91)</t>
  </si>
  <si>
    <t>-8,22% (8,56)</t>
  </si>
  <si>
    <t>-20,53% (-0,12)</t>
  </si>
  <si>
    <t>65,08% (-7,11)</t>
  </si>
  <si>
    <t>-0,14 (-0,50)</t>
  </si>
  <si>
    <t>0,90 (-20,82)</t>
  </si>
  <si>
    <t>-0,32 (-0,31)</t>
  </si>
  <si>
    <t>0,94 (5,35)</t>
  </si>
  <si>
    <t>21,23% (77,84)</t>
  </si>
  <si>
    <t>-5,35% (10,71)</t>
  </si>
  <si>
    <t>-9,45% (-12,35)</t>
  </si>
  <si>
    <t>35,62% (1,86)</t>
  </si>
  <si>
    <t>81,31% (24,00)</t>
  </si>
  <si>
    <t>0,17 (1,58)</t>
  </si>
  <si>
    <t>0,97 (-2,09)</t>
  </si>
  <si>
    <t>0,44 (0,83)</t>
  </si>
  <si>
    <t>1,15 (5,26)</t>
  </si>
  <si>
    <t>61,53% (68,06)</t>
  </si>
  <si>
    <t>-6,19% (-13,81)</t>
  </si>
  <si>
    <t>-9,45% (-7,58)</t>
  </si>
  <si>
    <t>35,62% (3,01)</t>
  </si>
  <si>
    <t>81,31% (18,75)</t>
  </si>
  <si>
    <t>0,74 (3,45)</t>
  </si>
  <si>
    <t>0,94 (-3,59)</t>
  </si>
  <si>
    <t>0,44 (3,01)</t>
  </si>
  <si>
    <t>1,15 (6,89)</t>
  </si>
  <si>
    <t>56,17% (75,61)</t>
  </si>
  <si>
    <t>-6,19% (-6,40)</t>
  </si>
  <si>
    <t>-9,45% (-1,13)</t>
  </si>
  <si>
    <t>35,62% (4,66)</t>
  </si>
  <si>
    <t>81,31% (14,79)</t>
  </si>
  <si>
    <t>0,94 (5,88)</t>
  </si>
  <si>
    <t>0,86 (-10,39)</t>
  </si>
  <si>
    <t>0,44 (4,81)</t>
  </si>
  <si>
    <t>1,15 (10,01)</t>
  </si>
  <si>
    <t>56,75% (86,24)</t>
  </si>
  <si>
    <t>-6,19% (1,87)</t>
  </si>
  <si>
    <t>-9,00% (-9,16)</t>
  </si>
  <si>
    <t>28,92% (0,23)</t>
  </si>
  <si>
    <t>79,54% (22,49)</t>
  </si>
  <si>
    <t>0,07 (-0,26)</t>
  </si>
  <si>
    <t>0,99 (-0,54)</t>
  </si>
  <si>
    <t>0,36 (-0,66)</t>
  </si>
  <si>
    <t>1,18 (4,95)</t>
  </si>
  <si>
    <t>58,05% (74,55)</t>
  </si>
  <si>
    <t>-5,81% (-14,99)</t>
  </si>
  <si>
    <t>-9,00% (-5,57)</t>
  </si>
  <si>
    <t>28,92% (3,09)</t>
  </si>
  <si>
    <t>79,54% (19,74)</t>
  </si>
  <si>
    <t>0,68 (3,35)</t>
  </si>
  <si>
    <t>0,97 (-1,46)</t>
  </si>
  <si>
    <t>0,36 (3,07)</t>
  </si>
  <si>
    <t>1,18 (8,08)</t>
  </si>
  <si>
    <t>51,37% (73,08)</t>
  </si>
  <si>
    <t>-5,81% (-6,27)</t>
  </si>
  <si>
    <t>-9,00% (2,81)</t>
  </si>
  <si>
    <t>28,92% (3,59)</t>
  </si>
  <si>
    <t>79,54% (7,58)</t>
  </si>
  <si>
    <t>0,90 (4,17)</t>
  </si>
  <si>
    <t>0,89 (-8,77)</t>
  </si>
  <si>
    <t>0,36 (3,64)</t>
  </si>
  <si>
    <t>1,18 (10,40)</t>
  </si>
  <si>
    <t>51,78% (67,69)</t>
  </si>
  <si>
    <t>-5,81% (5,49)</t>
  </si>
  <si>
    <t>-9,51% (-9,73)</t>
  </si>
  <si>
    <t>-13,06% (-0,89)</t>
  </si>
  <si>
    <t>77,17% (19,26)</t>
  </si>
  <si>
    <t>-0,71 (-2,19)</t>
  </si>
  <si>
    <t>1,01 (1,12)</t>
  </si>
  <si>
    <t>-0,17 (-1,65)</t>
  </si>
  <si>
    <t>1,01 (4,90)</t>
  </si>
  <si>
    <t>53,77% (70,88)</t>
  </si>
  <si>
    <t>-6,21% (-12,70)</t>
  </si>
  <si>
    <t>-9,51% (-6,10)</t>
  </si>
  <si>
    <t>-13,06% (-0,49)</t>
  </si>
  <si>
    <t>77,17% (13,99)</t>
  </si>
  <si>
    <t>-0,15 (-3,21)</t>
  </si>
  <si>
    <t>0,99 (-1,69)</t>
  </si>
  <si>
    <t>-0,17 (-0,54)</t>
  </si>
  <si>
    <t>1,01 (3,17)</t>
  </si>
  <si>
    <t>46,16% (78,41)</t>
  </si>
  <si>
    <t>-6,21% (-6,81)</t>
  </si>
  <si>
    <t>-9,51% (-2,37)</t>
  </si>
  <si>
    <t>-13,06% (0,35)</t>
  </si>
  <si>
    <t>77,17% (7,39)</t>
  </si>
  <si>
    <t>0,10 (0,93)</t>
  </si>
  <si>
    <t>0,90 (-10,15)</t>
  </si>
  <si>
    <t>-0,17 (0,48)</t>
  </si>
  <si>
    <t>1,01 (5,11)</t>
  </si>
  <si>
    <t>46,68% (85,48)</t>
  </si>
  <si>
    <t>-6,21% (4,62)</t>
  </si>
  <si>
    <t>-9,40% (-12,05)</t>
  </si>
  <si>
    <t>-7,81% (-3,02)</t>
  </si>
  <si>
    <t>77,42% (22,56)</t>
  </si>
  <si>
    <t>-0,61 (-2,41)</t>
  </si>
  <si>
    <t>1,01 (1,46)</t>
  </si>
  <si>
    <t>-0,10 (-3,93)</t>
  </si>
  <si>
    <t>1,04 (1,83)</t>
  </si>
  <si>
    <t>53,94% (71,20)</t>
  </si>
  <si>
    <t>-6,07% (-13,64)</t>
  </si>
  <si>
    <t>-9,40% (-6,32)</t>
  </si>
  <si>
    <t>-7,81% (0,61)</t>
  </si>
  <si>
    <t>77,42% (13,65)</t>
  </si>
  <si>
    <t>-0,04 (-0,12)</t>
  </si>
  <si>
    <t>0,99 (-0,97)</t>
  </si>
  <si>
    <t>-0,10 (0,51)</t>
  </si>
  <si>
    <t>1,04 (4,82)</t>
  </si>
  <si>
    <t>46,06% (76,30)</t>
  </si>
  <si>
    <t>-6,07% (-5,24)</t>
  </si>
  <si>
    <t>-9,40% (-0,65)</t>
  </si>
  <si>
    <t>-7,81% (-0,53)</t>
  </si>
  <si>
    <t>77,42% (6,50)</t>
  </si>
  <si>
    <t>0,21 (0,66)</t>
  </si>
  <si>
    <t>0,91 (-9,63)</t>
  </si>
  <si>
    <t>-0,10 (-0,52)</t>
  </si>
  <si>
    <t>1,04 (6,13)</t>
  </si>
  <si>
    <t>46,23% (79,09)</t>
  </si>
  <si>
    <t>-6,07% (5,29)</t>
  </si>
  <si>
    <t>-9,46% (-11,61)</t>
  </si>
  <si>
    <t>4,85% (-0,89)</t>
  </si>
  <si>
    <t>78,92% (24,53)</t>
  </si>
  <si>
    <t>-0,36 (-2,55)</t>
  </si>
  <si>
    <t>1,02 (0,55)</t>
  </si>
  <si>
    <t>0,06 (-1,66)</t>
  </si>
  <si>
    <t>1,07 (2,41)</t>
  </si>
  <si>
    <t>55,64% (82,01)</t>
  </si>
  <si>
    <t>-6,09% (-15,20)</t>
  </si>
  <si>
    <t>-9,46% (-7,59)</t>
  </si>
  <si>
    <t>4,85% (0,18)</t>
  </si>
  <si>
    <t>78,92% (15,99)</t>
  </si>
  <si>
    <t>0,23 (1,73)</t>
  </si>
  <si>
    <t>1,00 (0,94)</t>
  </si>
  <si>
    <t>0,06 (0,04)</t>
  </si>
  <si>
    <t>1,07 (5,13)</t>
  </si>
  <si>
    <t>47,80% (87,99)</t>
  </si>
  <si>
    <t>-6,09% (-7,19)</t>
  </si>
  <si>
    <t>-9,46% (-0,69)</t>
  </si>
  <si>
    <t>4,85% (0,72)</t>
  </si>
  <si>
    <t>78,92% (10,13)</t>
  </si>
  <si>
    <t>0,48 (3,65)</t>
  </si>
  <si>
    <t>0,93 (-7,09)</t>
  </si>
  <si>
    <t>0,06 (0,92)</t>
  </si>
  <si>
    <t>1,07 (8,81)</t>
  </si>
  <si>
    <t>46,94% (85,31)</t>
  </si>
  <si>
    <t>-6,09% (3,32)</t>
  </si>
  <si>
    <t>-8,11% (-6,61)</t>
  </si>
  <si>
    <t>-20,13% (-3,93)</t>
  </si>
  <si>
    <t>65,16% (15,68)</t>
  </si>
  <si>
    <t>-1,14 (-6,27)</t>
  </si>
  <si>
    <t>0,95 (-6,23)</t>
  </si>
  <si>
    <t>-0,31 (-4,30)</t>
  </si>
  <si>
    <t>0,97 (0,21)</t>
  </si>
  <si>
    <t>39,58% (94,84)</t>
  </si>
  <si>
    <t>-5,81% (-14,19)</t>
  </si>
  <si>
    <t>-8,11% (0,72)</t>
  </si>
  <si>
    <t>-20,13% (-0,37)</t>
  </si>
  <si>
    <t>65,16% (1,70)</t>
  </si>
  <si>
    <t>-0,42 (-3,62)</t>
  </si>
  <si>
    <t>0,90 (-12,15)</t>
  </si>
  <si>
    <t>-0,31 (-0,29)</t>
  </si>
  <si>
    <t>0,97 (2,03)</t>
  </si>
  <si>
    <t>32,98% (94,88)</t>
  </si>
  <si>
    <t>-5,81% (-3,44)</t>
  </si>
  <si>
    <t>-8,11% (7,87)</t>
  </si>
  <si>
    <t>-20,13% (-0,53)</t>
  </si>
  <si>
    <t>65,16% (-5,79)</t>
  </si>
  <si>
    <t>-0,07 (-1,29)</t>
  </si>
  <si>
    <t>0,82 (-21,85)</t>
  </si>
  <si>
    <t>-0,31 (-0,49)</t>
  </si>
  <si>
    <t>0,97 (6,01)</t>
  </si>
  <si>
    <t>34,58% (90,69)</t>
  </si>
  <si>
    <t>-5,81% (7,13)</t>
  </si>
  <si>
    <t>-7,91% (-5,74)</t>
  </si>
  <si>
    <t>-18,02% (-3,42)</t>
  </si>
  <si>
    <t>61,78% (9,52)</t>
  </si>
  <si>
    <t>-1,41 (-8,93)</t>
  </si>
  <si>
    <t>0,98 (-0,90)</t>
  </si>
  <si>
    <t>-0,29 (-3,45)</t>
  </si>
  <si>
    <t>0,90 (-2,18)</t>
  </si>
  <si>
    <t>30,50% (102,21)</t>
  </si>
  <si>
    <t>-5,59% (-10,87)</t>
  </si>
  <si>
    <t>-7,91% (1,27)</t>
  </si>
  <si>
    <t>-18,02% (-1,68)</t>
  </si>
  <si>
    <t>61,78% (-2,25)</t>
  </si>
  <si>
    <t>-0,55 (-2,15)</t>
  </si>
  <si>
    <t>0,93 (-14,43)</t>
  </si>
  <si>
    <t>-0,29 (-1,76)</t>
  </si>
  <si>
    <t>0,90 (-1,67)</t>
  </si>
  <si>
    <t>21,62% (87,68)</t>
  </si>
  <si>
    <t>-5,59% (-2,74)</t>
  </si>
  <si>
    <t>-7,91% (11,12)</t>
  </si>
  <si>
    <t>-18,02% (0,25)</t>
  </si>
  <si>
    <t>61,78% (-11,04)</t>
  </si>
  <si>
    <t>-0,02 (0,34)</t>
  </si>
  <si>
    <t>0,84 (-26,68)</t>
  </si>
  <si>
    <t>-0,29 (0,30)</t>
  </si>
  <si>
    <t>0,90 (3,53)</t>
  </si>
  <si>
    <t>24,35% (67,67)</t>
  </si>
  <si>
    <t>-5,59% (10,84)</t>
  </si>
  <si>
    <t>-8,07% (-6,93)</t>
  </si>
  <si>
    <t>-16,99% (-2,59)</t>
  </si>
  <si>
    <t>64,58% (11,00)</t>
  </si>
  <si>
    <t>-1,25 (-5,39)</t>
  </si>
  <si>
    <t>1,01 (2,65)</t>
  </si>
  <si>
    <t>-0,26 (-3,30)</t>
  </si>
  <si>
    <t>0,95 (-0,38)</t>
  </si>
  <si>
    <t>33,64% (38,45)</t>
  </si>
  <si>
    <t>-5,66% (-12,52)</t>
  </si>
  <si>
    <t>-8,07% (-1,75)</t>
  </si>
  <si>
    <t>-16,99% (-1,38)</t>
  </si>
  <si>
    <t>64,58% (1,61)</t>
  </si>
  <si>
    <t>-0,52 (-5,39)</t>
  </si>
  <si>
    <t>0,98 (-5,46)</t>
  </si>
  <si>
    <t>-0,26 (-1,38)</t>
  </si>
  <si>
    <t>0,95 (-0,76)</t>
  </si>
  <si>
    <t>20,72% (38,97)</t>
  </si>
  <si>
    <t>-5,66% (-3,44)</t>
  </si>
  <si>
    <t>-8,07% (6,06)</t>
  </si>
  <si>
    <t>-16,99% (-1,21)</t>
  </si>
  <si>
    <t>64,58% (-5,48)</t>
  </si>
  <si>
    <t>0,03 (-0,17)</t>
  </si>
  <si>
    <t>0,90 (-16,52)</t>
  </si>
  <si>
    <t>-0,26 (-1,55)</t>
  </si>
  <si>
    <t>0,95 (2,74)</t>
  </si>
  <si>
    <t>19,85% (57,75)</t>
  </si>
  <si>
    <t>-5,66% (8,86)</t>
  </si>
  <si>
    <t>-8,15% (-7,36)</t>
  </si>
  <si>
    <t>-18,24% (-4,03)</t>
  </si>
  <si>
    <t>64,43% (10,53)</t>
  </si>
  <si>
    <t>-1,31 (-8,96)</t>
  </si>
  <si>
    <t>1,01 (0,64)</t>
  </si>
  <si>
    <t>-0,28 (-4,06)</t>
  </si>
  <si>
    <t>0,93 (-3,88)</t>
  </si>
  <si>
    <t>32,92% (61,37)</t>
  </si>
  <si>
    <t>-5,87% (-11,86)</t>
  </si>
  <si>
    <t>-8,15% (0,64)</t>
  </si>
  <si>
    <t>-18,24% (0,08)</t>
  </si>
  <si>
    <t>64,43% (1,51)</t>
  </si>
  <si>
    <t>-0,64 (-3,99)</t>
  </si>
  <si>
    <t>0,98 (-2,03)</t>
  </si>
  <si>
    <t>-0,28 (0,26)</t>
  </si>
  <si>
    <t>0,93 (2,30)</t>
  </si>
  <si>
    <t>18,96% (45,78)</t>
  </si>
  <si>
    <t>-5,87% (-1,50)</t>
  </si>
  <si>
    <t>-8,15% (6,63)</t>
  </si>
  <si>
    <t>-18,24% (0,61)</t>
  </si>
  <si>
    <t>64,43% (-5,54)</t>
  </si>
  <si>
    <t>-0,04 (-1,73)</t>
  </si>
  <si>
    <t>0,91 (-25,07)</t>
  </si>
  <si>
    <t>-0,28 (0,55)</t>
  </si>
  <si>
    <t>0,93 (3,42)</t>
  </si>
  <si>
    <t>16,18% (71,01)</t>
  </si>
  <si>
    <t>-5,87% (7,94)</t>
  </si>
  <si>
    <t>-8,44% (-7,16)</t>
  </si>
  <si>
    <t>-24,41% (-2,15)</t>
  </si>
  <si>
    <t>65,78% (12,53)</t>
  </si>
  <si>
    <t>-1,45 (-8,70)</t>
  </si>
  <si>
    <t>1,03 (3,91)</t>
  </si>
  <si>
    <t>-0,37 (-2,47)</t>
  </si>
  <si>
    <t>0,89 (-1,25)</t>
  </si>
  <si>
    <t>34,02% (68,53)</t>
  </si>
  <si>
    <t>-6,08% (-13,06)</t>
  </si>
  <si>
    <t>-8,44% (-2,30)</t>
  </si>
  <si>
    <t>-24,41% (-3,63)</t>
  </si>
  <si>
    <t>65,78% (3,19)</t>
  </si>
  <si>
    <t>-0,97 (-6,47)</t>
  </si>
  <si>
    <t>1,01 (2,50)</t>
  </si>
  <si>
    <t>-0,37 (-3,56)</t>
  </si>
  <si>
    <t>0,89 (-2,50)</t>
  </si>
  <si>
    <t>18,75% (79,94)</t>
  </si>
  <si>
    <t>-6,08% (-6,10)</t>
  </si>
  <si>
    <t>-8,44% (5,69)</t>
  </si>
  <si>
    <t>-24,41% (0,61)</t>
  </si>
  <si>
    <t>65,78% (-5,85)</t>
  </si>
  <si>
    <t>-0,65 (-5,58)</t>
  </si>
  <si>
    <t>0,95 (-18,54)</t>
  </si>
  <si>
    <t>-0,37 (0,71)</t>
  </si>
  <si>
    <t>0,89 (2,69)</t>
  </si>
  <si>
    <t>10,56% (79,98)</t>
  </si>
  <si>
    <t>-6,08% (5,90)</t>
  </si>
  <si>
    <t>-8,57% (-11,20)</t>
  </si>
  <si>
    <t>-10,11% (-3,45)</t>
  </si>
  <si>
    <t>69,21% (19,68)</t>
  </si>
  <si>
    <t>-0,81 (-4,00)</t>
  </si>
  <si>
    <t>0,99 (-0,57)</t>
  </si>
  <si>
    <t>-0,15 (-4,13)</t>
  </si>
  <si>
    <t>0,98 (-0,74)</t>
  </si>
  <si>
    <t>43,24% (80,83)</t>
  </si>
  <si>
    <t>-6,19% (-16,19)</t>
  </si>
  <si>
    <t>-8,57% (-1,84)</t>
  </si>
  <si>
    <t>-10,11% (-0,56)</t>
  </si>
  <si>
    <t>69,21% (7,80)</t>
  </si>
  <si>
    <t>-0,11 (-0,35)</t>
  </si>
  <si>
    <t>0,96 (-4,57)</t>
  </si>
  <si>
    <t>-0,15 (-0,40)</t>
  </si>
  <si>
    <t>0,98 (4,18)</t>
  </si>
  <si>
    <t>34,87% (86,28)</t>
  </si>
  <si>
    <t>-6,19% (-4,43)</t>
  </si>
  <si>
    <t>-8,57% (6,38)</t>
  </si>
  <si>
    <t>-10,11% (1,59)</t>
  </si>
  <si>
    <t>69,21% (0,51)</t>
  </si>
  <si>
    <t>0,21 (0,81)</t>
  </si>
  <si>
    <t>0,87 (-15,30)</t>
  </si>
  <si>
    <t>-0,15 (1,47)</t>
  </si>
  <si>
    <t>0,98 (8,03)</t>
  </si>
  <si>
    <t>36,34% (81,28)</t>
  </si>
  <si>
    <t>-6,19% (5,78)</t>
  </si>
  <si>
    <t>-8,30% (-8,69)</t>
  </si>
  <si>
    <t>-16,91% (-3,42)</t>
  </si>
  <si>
    <t>65,36% (14,21)</t>
  </si>
  <si>
    <t>-1,24 (-6,72)</t>
  </si>
  <si>
    <t>1,02 (3,68)</t>
  </si>
  <si>
    <t>-0,26 (-3,73)</t>
  </si>
  <si>
    <t>0,91 (-2,96)</t>
  </si>
  <si>
    <t>33,83% (90,68)</t>
  </si>
  <si>
    <t>-5,84% (-12,72)</t>
  </si>
  <si>
    <t>-8,30% (-0,82)</t>
  </si>
  <si>
    <t>-16,91% (0,61)</t>
  </si>
  <si>
    <t>65,36% (3,54)</t>
  </si>
  <si>
    <t>-0,47 (-1,36)</t>
  </si>
  <si>
    <t>0,98 (-4,14)</t>
  </si>
  <si>
    <t>-0,26 (0,65)</t>
  </si>
  <si>
    <t>0,91 (1,38)</t>
  </si>
  <si>
    <t>22,88% (79,27)</t>
  </si>
  <si>
    <t>-5,84% (-3,51)</t>
  </si>
  <si>
    <t>-8,30% (4,11)</t>
  </si>
  <si>
    <t>-16,91% (-0,41)</t>
  </si>
  <si>
    <t>65,36% (-4,03)</t>
  </si>
  <si>
    <t>0,03 (0,98)</t>
  </si>
  <si>
    <t>0,89 (-17,41)</t>
  </si>
  <si>
    <t>-0,26 (-0,42)</t>
  </si>
  <si>
    <t>0,91 (2,42)</t>
  </si>
  <si>
    <t>24,96% (74,37)</t>
  </si>
  <si>
    <t>-5,84% (5,87)</t>
  </si>
  <si>
    <t>-8,39% (-10,12)</t>
  </si>
  <si>
    <t>-19,57% (-4,77)</t>
  </si>
  <si>
    <t>66,29% (14,26)</t>
  </si>
  <si>
    <t>-1,30 (-8,74)</t>
  </si>
  <si>
    <t>1,04 (3,73)</t>
  </si>
  <si>
    <t>-0,30 (-5,37)</t>
  </si>
  <si>
    <t>0,94 (-3,37)</t>
  </si>
  <si>
    <t>34,18% (65,62)</t>
  </si>
  <si>
    <t>-5,76% (-14,76)</t>
  </si>
  <si>
    <t>-8,39% (-1,69)</t>
  </si>
  <si>
    <t>-19,57% (-0,03)</t>
  </si>
  <si>
    <t>66,29% (4,36)</t>
  </si>
  <si>
    <t>-0,70 (-4,66)</t>
  </si>
  <si>
    <t>1,01 (2,05)</t>
  </si>
  <si>
    <t>-0,30 (0,01)</t>
  </si>
  <si>
    <t>0,94 (1,38)</t>
  </si>
  <si>
    <t>19,10% (68,91)</t>
  </si>
  <si>
    <t>-5,76% (-2,49)</t>
  </si>
  <si>
    <t>-8,39% (8,13)</t>
  </si>
  <si>
    <t>-19,57% (0,30)</t>
  </si>
  <si>
    <t>66,29% (-4,66)</t>
  </si>
  <si>
    <t>-0,11 (0,70)</t>
  </si>
  <si>
    <t>0,93 (-16,16)</t>
  </si>
  <si>
    <t>-0,30 (0,09)</t>
  </si>
  <si>
    <t>0,94 (5,16)</t>
  </si>
  <si>
    <t>17,67% (102,81)</t>
  </si>
  <si>
    <t>-5,76% (9,06)</t>
  </si>
  <si>
    <t>-8,44% (-9,67)</t>
  </si>
  <si>
    <t>-19,27% (-5,08)</t>
  </si>
  <si>
    <t>66,07% (14,59)</t>
  </si>
  <si>
    <t>-1,32 (-7,28)</t>
  </si>
  <si>
    <t>1,04 (5,84)</t>
  </si>
  <si>
    <t>-0,29 (-5,63)</t>
  </si>
  <si>
    <t>0,92 (-2,83)</t>
  </si>
  <si>
    <t>33,57% (71,79)</t>
  </si>
  <si>
    <t>-5,91% (-14,80)</t>
  </si>
  <si>
    <t>-8,44% (-2,15)</t>
  </si>
  <si>
    <t>-19,27% (0,36)</t>
  </si>
  <si>
    <t>66,07% (5,86)</t>
  </si>
  <si>
    <t>-0,73 (-2,48)</t>
  </si>
  <si>
    <t>1,02 (5,39)</t>
  </si>
  <si>
    <t>-0,29 (0,52)</t>
  </si>
  <si>
    <t>0,92 (2,39)</t>
  </si>
  <si>
    <t>17,90% (87,40)</t>
  </si>
  <si>
    <t>-5,91% (-6,23)</t>
  </si>
  <si>
    <t>-8,44% (5,26)</t>
  </si>
  <si>
    <t>-19,27% (1,82)</t>
  </si>
  <si>
    <t>66,07% (-4,07)</t>
  </si>
  <si>
    <t>-0,12 (0,20)</t>
  </si>
  <si>
    <t>0,94 (-19,34)</t>
  </si>
  <si>
    <t>-0,29 (1,98)</t>
  </si>
  <si>
    <t>0,92 (4,49)</t>
  </si>
  <si>
    <t>14,26% (87,34)</t>
  </si>
  <si>
    <t>-5,91% (7,53)</t>
  </si>
  <si>
    <t>-8,66% (-10,23)</t>
  </si>
  <si>
    <t>-25,40% (-2,91)</t>
  </si>
  <si>
    <t>66,95% (17,19)</t>
  </si>
  <si>
    <t>-1,46 (-6,21)</t>
  </si>
  <si>
    <t>1,05 (7,12)</t>
  </si>
  <si>
    <t>-0,38 (-3,04)</t>
  </si>
  <si>
    <t>0,87 (-3,32)</t>
  </si>
  <si>
    <t>34,55% (81,00)</t>
  </si>
  <si>
    <t>-6,12% (-15,24)</t>
  </si>
  <si>
    <t>-8,66% (-2,60)</t>
  </si>
  <si>
    <t>-25,40% (0,59)</t>
  </si>
  <si>
    <t>66,95% (5,22)</t>
  </si>
  <si>
    <t>-1,06 (-4,92)</t>
  </si>
  <si>
    <t>1,03 (7,72)</t>
  </si>
  <si>
    <t>-0,38 (0,66)</t>
  </si>
  <si>
    <t>0,87 (-0,18)</t>
  </si>
  <si>
    <t>18,20% (91,85)</t>
  </si>
  <si>
    <t>-6,12% (-5,48)</t>
  </si>
  <si>
    <t>-8,66% (5,40)</t>
  </si>
  <si>
    <t>-25,40% (0,63)</t>
  </si>
  <si>
    <t>66,95% (-2,84)</t>
  </si>
  <si>
    <t>-0,90 (-6,10)</t>
  </si>
  <si>
    <t>0,97 (-21,14)</t>
  </si>
  <si>
    <t>-0,38 (0,64)</t>
  </si>
  <si>
    <t>0,87 (3,42)</t>
  </si>
  <si>
    <t>8,72% (97,08)</t>
  </si>
  <si>
    <t>-6,12% (4,43)</t>
  </si>
  <si>
    <t>-9,11% (-13,49)</t>
  </si>
  <si>
    <t>-19,74% (-3,35)</t>
  </si>
  <si>
    <t>74,32% (23,59)</t>
  </si>
  <si>
    <t>-0,95 (-4,56)</t>
  </si>
  <si>
    <t>1,05 (5,98)</t>
  </si>
  <si>
    <t>-0,27 (-4,08)</t>
  </si>
  <si>
    <t>0,97 (-0,92)</t>
  </si>
  <si>
    <t>47,07% (86,21)</t>
  </si>
  <si>
    <t>-6,83% (-20,87)</t>
  </si>
  <si>
    <t>-9,11% (-8,58)</t>
  </si>
  <si>
    <t>-19,74% (-2,10)</t>
  </si>
  <si>
    <t>74,32% (15,80)</t>
  </si>
  <si>
    <t>-0,36 (-1,68)</t>
  </si>
  <si>
    <t>1,02 (5,31)</t>
  </si>
  <si>
    <t>-0,27 (-1,97)</t>
  </si>
  <si>
    <t>0,97 (0,84)</t>
  </si>
  <si>
    <t>37,63% (82,06)</t>
  </si>
  <si>
    <t>-6,83% (-12,75)</t>
  </si>
  <si>
    <t>-9,11% (1,43)</t>
  </si>
  <si>
    <t>-19,74% (-0,28)</t>
  </si>
  <si>
    <t>74,32% (6,26)</t>
  </si>
  <si>
    <t>-0,05 (-0,43)</t>
  </si>
  <si>
    <t>0,91 (-11,48)</t>
  </si>
  <si>
    <t>-0,27 (-0,22)</t>
  </si>
  <si>
    <t>0,97 (5,97)</t>
  </si>
  <si>
    <t>40,96% (81,21)</t>
  </si>
  <si>
    <t>-6,83% (0,05)</t>
  </si>
  <si>
    <t>-8,59% (-10,71)</t>
  </si>
  <si>
    <t>-23,88% (-4,47)</t>
  </si>
  <si>
    <t>66,17% (15,94)</t>
  </si>
  <si>
    <t>-1,54 (-9,44)</t>
  </si>
  <si>
    <t>1,06 (8,78)</t>
  </si>
  <si>
    <t>-0,36 (-4,98)</t>
  </si>
  <si>
    <t>0,87 (-7,00)</t>
  </si>
  <si>
    <t>31,69% (75,43)</t>
  </si>
  <si>
    <t>-5,91% (-14,27)</t>
  </si>
  <si>
    <t>-8,59% (-1,88)</t>
  </si>
  <si>
    <t>-23,88% (-0,54)</t>
  </si>
  <si>
    <t>66,17% (4,54)</t>
  </si>
  <si>
    <t>-0,78 (-4,99)</t>
  </si>
  <si>
    <t>0,99 (-2,96)</t>
  </si>
  <si>
    <t>-0,36 (-0,42)</t>
  </si>
  <si>
    <t>0,87 (0,36)</t>
  </si>
  <si>
    <t>22,86% (80,88)</t>
  </si>
  <si>
    <t>-5,91% (-3,64)</t>
  </si>
  <si>
    <t>-8,59% (4,93)</t>
  </si>
  <si>
    <t>-23,88% (-1,14)</t>
  </si>
  <si>
    <t>66,17% (-4,68)</t>
  </si>
  <si>
    <t>-0,20 (-2,17)</t>
  </si>
  <si>
    <t>0,86 (-19,65)</t>
  </si>
  <si>
    <t>-0,36 (-1,16)</t>
  </si>
  <si>
    <t>0,87 (2,59)</t>
  </si>
  <si>
    <t>31,44% (79,84)</t>
  </si>
  <si>
    <t>-5,91% (5,56)</t>
  </si>
  <si>
    <t>-7,89% (-4,99)</t>
  </si>
  <si>
    <t>-23,06% (-4,97)</t>
  </si>
  <si>
    <t>61,16% (8,48)</t>
  </si>
  <si>
    <t>-2,24 (-12,36)</t>
  </si>
  <si>
    <t>1,05 (8,50)</t>
  </si>
  <si>
    <t>-0,38 (-5,29)</t>
  </si>
  <si>
    <t>0,90 (-1,90)</t>
  </si>
  <si>
    <t>21,48% (64,23)</t>
  </si>
  <si>
    <t>-5,22% (-8,14)</t>
  </si>
  <si>
    <t>-7,89% (1,76)</t>
  </si>
  <si>
    <t>-23,06% (-2,12)</t>
  </si>
  <si>
    <t>61,16% (-2,98)</t>
  </si>
  <si>
    <t>-1,53 (-6,84)</t>
  </si>
  <si>
    <t>0,96 (-13,13)</t>
  </si>
  <si>
    <t>-0,38 (-2,36)</t>
  </si>
  <si>
    <t>0,90 (0,26)</t>
  </si>
  <si>
    <t>11,07% (56,37)</t>
  </si>
  <si>
    <t>-5,22% (1,54)</t>
  </si>
  <si>
    <t>-7,89% (9,98)</t>
  </si>
  <si>
    <t>-23,06% (-1,31)</t>
  </si>
  <si>
    <t>61,16% (-13,58)</t>
  </si>
  <si>
    <t>-0,23 (-0,47)</t>
  </si>
  <si>
    <t>0,83 (-32,92)</t>
  </si>
  <si>
    <t>-0,38 (-1,52)</t>
  </si>
  <si>
    <t>0,90 (3,54)</t>
  </si>
  <si>
    <t>24,29% (89,85)</t>
  </si>
  <si>
    <t>-5,22% (15,25)</t>
  </si>
  <si>
    <t>-7,78% (-3,76)</t>
  </si>
  <si>
    <t>-14,43% (-3,79)</t>
  </si>
  <si>
    <t>60,17% (7,26)</t>
  </si>
  <si>
    <t>-2,00 (-11,31)</t>
  </si>
  <si>
    <t>1,04 (7,86)</t>
  </si>
  <si>
    <t>-0,24 (-3,72)</t>
  </si>
  <si>
    <t>0,90 (-2,73)</t>
  </si>
  <si>
    <t>19,69% (99,05)</t>
  </si>
  <si>
    <t>-5,17% (-6,12)</t>
  </si>
  <si>
    <t>-7,78% (3,61)</t>
  </si>
  <si>
    <t>-14,43% (0,04)</t>
  </si>
  <si>
    <t>60,17% (-4,78)</t>
  </si>
  <si>
    <t>-0,99 (-4,79)</t>
  </si>
  <si>
    <t>0,95 (-22,85)</t>
  </si>
  <si>
    <t>-0,24 (0,19)</t>
  </si>
  <si>
    <t>0,90 (1,33)</t>
  </si>
  <si>
    <t>8,40% (46,21)</t>
  </si>
  <si>
    <t>-5,17% (1,67)</t>
  </si>
  <si>
    <t>-7,78% (8,42)</t>
  </si>
  <si>
    <t>-14,43% (0,65)</t>
  </si>
  <si>
    <t>60,17% (-12,60)</t>
  </si>
  <si>
    <t>0,14 (-1,03)</t>
  </si>
  <si>
    <t>0,83 (-34,35)</t>
  </si>
  <si>
    <t>-0,24 (0,64)</t>
  </si>
  <si>
    <t>0,90 (3,61)</t>
  </si>
  <si>
    <t>22,99% (92,66)</t>
  </si>
  <si>
    <t>-5,17% (14,03)</t>
  </si>
  <si>
    <t>-7,93% (-5,64)</t>
  </si>
  <si>
    <t>-20,09% (-1,94)</t>
  </si>
  <si>
    <t>61,42% (10,25)</t>
  </si>
  <si>
    <t>-2,05 (-9,85)</t>
  </si>
  <si>
    <t>1,05 (10,61)</t>
  </si>
  <si>
    <t>-0,33 (-2,13)</t>
  </si>
  <si>
    <t>0,90 (-1,63)</t>
  </si>
  <si>
    <t>21,95% (104,06)</t>
  </si>
  <si>
    <t>-5,23% (-8,98)</t>
  </si>
  <si>
    <t>-7,93% (2,79)</t>
  </si>
  <si>
    <t>-20,09% (0,04)</t>
  </si>
  <si>
    <t>61,42% (-3,20)</t>
  </si>
  <si>
    <t>-2,35 (-18,46)</t>
  </si>
  <si>
    <t>0,98 (-16,51)</t>
  </si>
  <si>
    <t>-0,33 (-0,05)</t>
  </si>
  <si>
    <t>0,90 (1,11)</t>
  </si>
  <si>
    <t>5,94% (36,45)</t>
  </si>
  <si>
    <t>-5,23% (0,58)</t>
  </si>
  <si>
    <t>-7,93% (10,31)</t>
  </si>
  <si>
    <t>-20,09% (0,37)</t>
  </si>
  <si>
    <t>61,42% (-11,04)</t>
  </si>
  <si>
    <t>-0,12 (-2,01)</t>
  </si>
  <si>
    <t>0,85 (-31,95)</t>
  </si>
  <si>
    <t>-0,33 (0,05)</t>
  </si>
  <si>
    <t>0,90 (3,80)</t>
  </si>
  <si>
    <t>20,73% (91,57)</t>
  </si>
  <si>
    <t>-5,23% (12,86)</t>
  </si>
  <si>
    <t>-10,64% (-19,05)</t>
  </si>
  <si>
    <t>16,06% (-2,09)</t>
  </si>
  <si>
    <t>95,69% (16,56)</t>
  </si>
  <si>
    <t>-0,12 (-4,22)</t>
  </si>
  <si>
    <t>1,10 (4,67)</t>
  </si>
  <si>
    <t>0,17 (-4,04)</t>
  </si>
  <si>
    <t>1,19 (1,74)</t>
  </si>
  <si>
    <t>74,36% (32,28)</t>
  </si>
  <si>
    <t>-6,50% (-17,65)</t>
  </si>
  <si>
    <t>-10,64% (-9,31)</t>
  </si>
  <si>
    <t>16,06% (1,42)</t>
  </si>
  <si>
    <t>95,69% (12,32)</t>
  </si>
  <si>
    <t>0,34 (0,25)</t>
  </si>
  <si>
    <t>1,14 (5,72)</t>
  </si>
  <si>
    <t>0,17 (0,50)</t>
  </si>
  <si>
    <t>1,19 (5,76)</t>
  </si>
  <si>
    <t>64,65% (27,95)</t>
  </si>
  <si>
    <t>-6,50% (-8,62)</t>
  </si>
  <si>
    <t>-10,64% (-7,16)</t>
  </si>
  <si>
    <t>16,06% (2,09)</t>
  </si>
  <si>
    <t>95,69% (10,70)</t>
  </si>
  <si>
    <t>0,54 (1,98)</t>
  </si>
  <si>
    <t>1,05 (1,91)</t>
  </si>
  <si>
    <t>0,17 (1,75)</t>
  </si>
  <si>
    <t>1,19 (7,25)</t>
  </si>
  <si>
    <t>62,72% (31,80)</t>
  </si>
  <si>
    <t>-6,50% (-1,71)</t>
  </si>
  <si>
    <t>-9,52% (-12,76)</t>
  </si>
  <si>
    <t>27,55% (1,06)</t>
  </si>
  <si>
    <t>82,10% (24,58)</t>
  </si>
  <si>
    <t>0,05 (0,40)</t>
  </si>
  <si>
    <t>1,10 (6,57)</t>
  </si>
  <si>
    <t>0,34 (0,14)</t>
  </si>
  <si>
    <t>1,11 (3,40)</t>
  </si>
  <si>
    <t>56,21% (69,05)</t>
  </si>
  <si>
    <t>-6,30% (-15,83)</t>
  </si>
  <si>
    <t>-9,52% (-8,24)</t>
  </si>
  <si>
    <t>27,55% (1,92)</t>
  </si>
  <si>
    <t>82,10% (16,04)</t>
  </si>
  <si>
    <t>0,71 (1,95)</t>
  </si>
  <si>
    <t>1,08 (6,22)</t>
  </si>
  <si>
    <t>0,34 (1,80)</t>
  </si>
  <si>
    <t>1,11 (5,41)</t>
  </si>
  <si>
    <t>47,24% (62,93)</t>
  </si>
  <si>
    <t>-6,30% (-7,90)</t>
  </si>
  <si>
    <t>-9,52% (-1,00)</t>
  </si>
  <si>
    <t>27,55% (4,27)</t>
  </si>
  <si>
    <t>82,10% (11,15)</t>
  </si>
  <si>
    <t>0,96 (7,80)</t>
  </si>
  <si>
    <t>0,98 (-2,19)</t>
  </si>
  <si>
    <t>0,34 (4,37)</t>
  </si>
  <si>
    <t>1,11 (8,47)</t>
  </si>
  <si>
    <t>47,19% (65,80)</t>
  </si>
  <si>
    <t>-6,30% (1,17)</t>
  </si>
  <si>
    <t>-8,93% (-10,33)</t>
  </si>
  <si>
    <t>5,49% (-0,75)</t>
  </si>
  <si>
    <t>76,70% (21,47)</t>
  </si>
  <si>
    <t>-0,40 (-1,32)</t>
  </si>
  <si>
    <t>1,09 (6,73)</t>
  </si>
  <si>
    <t>0,07 (-1,57)</t>
  </si>
  <si>
    <t>1,08 (2,65)</t>
  </si>
  <si>
    <t>48,16% (69,87)</t>
  </si>
  <si>
    <t>-6,09% (-16,25)</t>
  </si>
  <si>
    <t>-8,93% (-6,07)</t>
  </si>
  <si>
    <t>5,49% (1,09)</t>
  </si>
  <si>
    <t>76,70% (18,49)</t>
  </si>
  <si>
    <t>0,30 (2,31)</t>
  </si>
  <si>
    <t>1,06 (10,81)</t>
  </si>
  <si>
    <t>0,07 (1,01)</t>
  </si>
  <si>
    <t>1,08 (6,38)</t>
  </si>
  <si>
    <t>38,51% (88,94)</t>
  </si>
  <si>
    <t>-6,09% (-8,72)</t>
  </si>
  <si>
    <t>-8,93% (2,89)</t>
  </si>
  <si>
    <t>5,49% (1,42)</t>
  </si>
  <si>
    <t>76,70% (5,54)</t>
  </si>
  <si>
    <t>0,60 (2,44)</t>
  </si>
  <si>
    <t>0,97 (-6,92)</t>
  </si>
  <si>
    <t>0,07 (1,46)</t>
  </si>
  <si>
    <t>1,08 (8,35)</t>
  </si>
  <si>
    <t>38,39% (82,74)</t>
  </si>
  <si>
    <t>-6,09% (7,24)</t>
  </si>
  <si>
    <t>-9,17% (-11,22)</t>
  </si>
  <si>
    <t>-5,67% (-1,82)</t>
  </si>
  <si>
    <t>77,55% (21,48)</t>
  </si>
  <si>
    <t>-0,64 (-4,64)</t>
  </si>
  <si>
    <t>1,12 (8,52)</t>
  </si>
  <si>
    <t>-0,07 (-2,75)</t>
  </si>
  <si>
    <t>1,06 (2,36)</t>
  </si>
  <si>
    <t>48,21% (79,53)</t>
  </si>
  <si>
    <t>-6,32% (-17,36)</t>
  </si>
  <si>
    <t>-9,17% (-6,33)</t>
  </si>
  <si>
    <t>-5,67% (-0,35)</t>
  </si>
  <si>
    <t>77,55% (15,00)</t>
  </si>
  <si>
    <t>0,01 (-0,31)</t>
  </si>
  <si>
    <t>-0,07 (-0,26)</t>
  </si>
  <si>
    <t>1,06 (4,55)</t>
  </si>
  <si>
    <t>38,43% (79,58)</t>
  </si>
  <si>
    <t>-6,32% (-8,60)</t>
  </si>
  <si>
    <t>-9,17% (1,11)</t>
  </si>
  <si>
    <t>-5,67% (1,28)</t>
  </si>
  <si>
    <t>77,55% (9,37)</t>
  </si>
  <si>
    <t>0,31 (2,70)</t>
  </si>
  <si>
    <t>0,98 (-2,41)</t>
  </si>
  <si>
    <t>-0,07 (1,17)</t>
  </si>
  <si>
    <t>1,06 (7,95)</t>
  </si>
  <si>
    <t>38,11% (74,98)</t>
  </si>
  <si>
    <t>-6,32% (0,80)</t>
  </si>
  <si>
    <t>-9,53% (-14,33)</t>
  </si>
  <si>
    <t>18,66% (-2,69)</t>
  </si>
  <si>
    <t>82,68% (31,29)</t>
  </si>
  <si>
    <t>-0,11 (-2,92)</t>
  </si>
  <si>
    <t>1,12 (7,94)</t>
  </si>
  <si>
    <t>0,23 (-3,94)</t>
  </si>
  <si>
    <t>1,13 (3,98)</t>
  </si>
  <si>
    <t>55,65% (83,26)</t>
  </si>
  <si>
    <t>-6,76% (-22,02)</t>
  </si>
  <si>
    <t>-9,53% (-7,07)</t>
  </si>
  <si>
    <t>18,66% (1,68)</t>
  </si>
  <si>
    <t>82,68% (20,20)</t>
  </si>
  <si>
    <t>0,53 (2,47)</t>
  </si>
  <si>
    <t>1,09 (10,86)</t>
  </si>
  <si>
    <t>0,23 (1,56)</t>
  </si>
  <si>
    <t>1,13 (8,30)</t>
  </si>
  <si>
    <t>46,92% (70,04)</t>
  </si>
  <si>
    <t>-6,76% (-10,62)</t>
  </si>
  <si>
    <t>-9,53% (-3,46)</t>
  </si>
  <si>
    <t>18,66% (1,94)</t>
  </si>
  <si>
    <t>82,68% (16,01)</t>
  </si>
  <si>
    <t>0,80 (5,09)</t>
  </si>
  <si>
    <t>1,01 (0,92)</t>
  </si>
  <si>
    <t>0,23 (2,35)</t>
  </si>
  <si>
    <t>1,13 (10,29)</t>
  </si>
  <si>
    <t>45,38% (93,97)</t>
  </si>
  <si>
    <t>-6,76% (-2,22)</t>
  </si>
  <si>
    <t>-8,53% (-9,49)</t>
  </si>
  <si>
    <t>-20,54% (-4,32)</t>
  </si>
  <si>
    <t>68,59% (13,10)</t>
  </si>
  <si>
    <t>-1,13 (-7,42)</t>
  </si>
  <si>
    <t>1,01 (0,16)</t>
  </si>
  <si>
    <t>-0,30 (-5,00)</t>
  </si>
  <si>
    <t>0,95 (-1,26)</t>
  </si>
  <si>
    <t>40,46% (54,48)</t>
  </si>
  <si>
    <t>-6,11% (-13,92)</t>
  </si>
  <si>
    <t>-8,53% (-2,05)</t>
  </si>
  <si>
    <t>-20,54% (-2,14)</t>
  </si>
  <si>
    <t>68,59% (4,99)</t>
  </si>
  <si>
    <t>-0,46 (-4,91)</t>
  </si>
  <si>
    <t>0,98 (-3,55)</t>
  </si>
  <si>
    <t>-0,30 (-2,35)</t>
  </si>
  <si>
    <t>0,95 (1,43)</t>
  </si>
  <si>
    <t>31,11% (69,19)</t>
  </si>
  <si>
    <t>-6,11% (-5,66)</t>
  </si>
  <si>
    <t>-8,53% (3,73)</t>
  </si>
  <si>
    <t>-20,54% (-0,45)</t>
  </si>
  <si>
    <t>68,59% (-1,54)</t>
  </si>
  <si>
    <t>-0,10 (-0,82)</t>
  </si>
  <si>
    <t>0,90 (-12,49)</t>
  </si>
  <si>
    <t>-0,30 (-0,53)</t>
  </si>
  <si>
    <t>0,95 (3,77)</t>
  </si>
  <si>
    <t>30,57% (98,76)</t>
  </si>
  <si>
    <t>-6,11% (5,98)</t>
  </si>
  <si>
    <t>-8,60% (-9,59)</t>
  </si>
  <si>
    <t>-8,83% (-2,49)</t>
  </si>
  <si>
    <t>72,28% (12,50)</t>
  </si>
  <si>
    <t>-0,78 (-6,56)</t>
  </si>
  <si>
    <t>1,06 (5,59)</t>
  </si>
  <si>
    <t>-0,12 (-3,92)</t>
  </si>
  <si>
    <t>0,99 (0,77)</t>
  </si>
  <si>
    <t>43,52% (29,94)</t>
  </si>
  <si>
    <t>-6,05% (-18,43)</t>
  </si>
  <si>
    <t>-8,60% (-2,54)</t>
  </si>
  <si>
    <t>-8,83% (0,32)</t>
  </si>
  <si>
    <t>72,28% (5,96)</t>
  </si>
  <si>
    <t>-0,09 (-2,49)</t>
  </si>
  <si>
    <t>1,04 (3,35)</t>
  </si>
  <si>
    <t>-0,12 (0,09)</t>
  </si>
  <si>
    <t>0,99 (1,83)</t>
  </si>
  <si>
    <t>31,22% (28,88)</t>
  </si>
  <si>
    <t>-6,05% (-5,67)</t>
  </si>
  <si>
    <t>-8,60% (5,63)</t>
  </si>
  <si>
    <t>-8,83% (1,83)</t>
  </si>
  <si>
    <t>72,28% (2,02)</t>
  </si>
  <si>
    <t>0,30 (0,63)</t>
  </si>
  <si>
    <t>0,97 (-2,89)</t>
  </si>
  <si>
    <t>-0,12 (1,39)</t>
  </si>
  <si>
    <t>0,99 (5,28)</t>
  </si>
  <si>
    <t>28,85% (30,81)</t>
  </si>
  <si>
    <t>-6,05% (5,03)</t>
  </si>
  <si>
    <t>-8,57% (-9,49)</t>
  </si>
  <si>
    <t>-25,45% (-3,86)</t>
  </si>
  <si>
    <t>68,66% (13,13)</t>
  </si>
  <si>
    <t>-1,36 (-8,84)</t>
  </si>
  <si>
    <t>1,06 (6,71)</t>
  </si>
  <si>
    <t>-0,37 (-4,22)</t>
  </si>
  <si>
    <t>0,92 (-3,36)</t>
  </si>
  <si>
    <t>37,13% (40,39)</t>
  </si>
  <si>
    <t>-6,06% (-13,49)</t>
  </si>
  <si>
    <t>-8,57% (-2,24)</t>
  </si>
  <si>
    <t>-25,45% (-1,09)</t>
  </si>
  <si>
    <t>68,66% (6,05)</t>
  </si>
  <si>
    <t>-0,84 (-5,54)</t>
  </si>
  <si>
    <t>1,03 (5,55)</t>
  </si>
  <si>
    <t>-0,37 (-1,29)</t>
  </si>
  <si>
    <t>0,92 (1,61)</t>
  </si>
  <si>
    <t>23,03% (35,83)</t>
  </si>
  <si>
    <t>-6,06% (-5,30)</t>
  </si>
  <si>
    <t>-8,57% (3,46)</t>
  </si>
  <si>
    <t>-25,45% (-0,32)</t>
  </si>
  <si>
    <t>68,66% (0,87)</t>
  </si>
  <si>
    <t>-0,41 (-2,20)</t>
  </si>
  <si>
    <t>0,96 (-6,65)</t>
  </si>
  <si>
    <t>-0,37 (-0,60)</t>
  </si>
  <si>
    <t>0,92 (4,82)</t>
  </si>
  <si>
    <t>18,98% (31,44)</t>
  </si>
  <si>
    <t>-6,06% (5,08)</t>
  </si>
  <si>
    <t>-8,73% (-10,42)</t>
  </si>
  <si>
    <t>-17,34% (-3,62)</t>
  </si>
  <si>
    <t>69,31% (13,51)</t>
  </si>
  <si>
    <t>-1,16 (-7,18)</t>
  </si>
  <si>
    <t>1,08 (8,93)</t>
  </si>
  <si>
    <t>-0,25 (-4,34)</t>
  </si>
  <si>
    <t>0,93 (-2,45)</t>
  </si>
  <si>
    <t>36,44% (45,54)</t>
  </si>
  <si>
    <t>-6,06% (-12,69)</t>
  </si>
  <si>
    <t>-8,73% (-3,65)</t>
  </si>
  <si>
    <t>-17,34% (-1,48)</t>
  </si>
  <si>
    <t>69,31% (6,48)</t>
  </si>
  <si>
    <t>-0,52 (-4,86)</t>
  </si>
  <si>
    <t>1,05 (9,15)</t>
  </si>
  <si>
    <t>-0,25 (-1,46)</t>
  </si>
  <si>
    <t>0,93 (0,39)</t>
  </si>
  <si>
    <t>21,42% (47,13)</t>
  </si>
  <si>
    <t>-6,06% (-6,18)</t>
  </si>
  <si>
    <t>-8,73% (3,88)</t>
  </si>
  <si>
    <t>-17,34% (-0,37)</t>
  </si>
  <si>
    <t>69,31% (-0,46)</t>
  </si>
  <si>
    <t>0,02 (-1,36)</t>
  </si>
  <si>
    <t>0,99 (-5,38)</t>
  </si>
  <si>
    <t>-0,25 (-0,49)</t>
  </si>
  <si>
    <t>0,93 (4,07)</t>
  </si>
  <si>
    <t>14,79% (39,14)</t>
  </si>
  <si>
    <t>-6,06% (5,33)</t>
  </si>
  <si>
    <t>-9,17% (-12,47)</t>
  </si>
  <si>
    <t>-30,47% (-6,78)</t>
  </si>
  <si>
    <t>70,32% (20,50)</t>
  </si>
  <si>
    <t>-1,49 (-10,80)</t>
  </si>
  <si>
    <t>1,09 (8,26)</t>
  </si>
  <si>
    <t>-0,43 (-7,11)</t>
  </si>
  <si>
    <t>0,86 (-7,32)</t>
  </si>
  <si>
    <t>37,11% (77,70)</t>
  </si>
  <si>
    <t>-6,52% (-18,70)</t>
  </si>
  <si>
    <t>-9,17% (-6,11)</t>
  </si>
  <si>
    <t>-30,47% (-1,16)</t>
  </si>
  <si>
    <t>70,32% (8,98)</t>
  </si>
  <si>
    <t>-1,18 (-6,79)</t>
  </si>
  <si>
    <t>1,08 (12,90)</t>
  </si>
  <si>
    <t>-0,43 (-1,12)</t>
  </si>
  <si>
    <t>0,86 (-1,23)</t>
  </si>
  <si>
    <t>20,60% (75,77)</t>
  </si>
  <si>
    <t>-6,52% (-6,71)</t>
  </si>
  <si>
    <t>-9,17% (1,71)</t>
  </si>
  <si>
    <t>-30,47% (1,18)</t>
  </si>
  <si>
    <t>70,32% (1,69)</t>
  </si>
  <si>
    <t>-1,39 (-7,53)</t>
  </si>
  <si>
    <t>1,01 (6,63)</t>
  </si>
  <si>
    <t>-0,43 (1,39)</t>
  </si>
  <si>
    <t>0,86 (3,50)</t>
  </si>
  <si>
    <t>9,27% (70,53)</t>
  </si>
  <si>
    <t>-6,52% (2,65)</t>
  </si>
  <si>
    <t>-8,88% (-10,97)</t>
  </si>
  <si>
    <t>-23,53% (-3,05)</t>
  </si>
  <si>
    <t>71,48% (16,19)</t>
  </si>
  <si>
    <t>-1,16 (-5,73)</t>
  </si>
  <si>
    <t>1,06 (5,61)</t>
  </si>
  <si>
    <t>-0,33 (-3,86)</t>
  </si>
  <si>
    <t>0,94 (-0,63)</t>
  </si>
  <si>
    <t>41,92% (54,50)</t>
  </si>
  <si>
    <t>-6,50% (-14,53)</t>
  </si>
  <si>
    <t>-8,88% (-3,27)</t>
  </si>
  <si>
    <t>-23,53% (-1,50)</t>
  </si>
  <si>
    <t>71,48% (8,55)</t>
  </si>
  <si>
    <t>-0,56 (-4,00)</t>
  </si>
  <si>
    <t>1,03 (3,13)</t>
  </si>
  <si>
    <t>-0,33 (-1,44)</t>
  </si>
  <si>
    <t>0,94 (2,38)</t>
  </si>
  <si>
    <t>31,24% (70,43)</t>
  </si>
  <si>
    <t>-6,50% (-6,97)</t>
  </si>
  <si>
    <t>-8,88% (0,10)</t>
  </si>
  <si>
    <t>-23,53% (-1,70)</t>
  </si>
  <si>
    <t>71,48% (1,76)</t>
  </si>
  <si>
    <t>-0,19 (-4,18)</t>
  </si>
  <si>
    <t>0,94 (-8,63)</t>
  </si>
  <si>
    <t>-0,33 (-1,82)</t>
  </si>
  <si>
    <t>30,61% (89,70)</t>
  </si>
  <si>
    <t>-6,50% (1,14)</t>
  </si>
  <si>
    <t>-8,81% (-12,04)</t>
  </si>
  <si>
    <t>-13,66% (-3,34)</t>
  </si>
  <si>
    <t>72,54% (16,87)</t>
  </si>
  <si>
    <t>-0,93 (-6,41)</t>
  </si>
  <si>
    <t>1,09 (8,54)</t>
  </si>
  <si>
    <t>-0,19 (-4,02)</t>
  </si>
  <si>
    <t>0,96 (-2,32)</t>
  </si>
  <si>
    <t>41,40% (51,30)</t>
  </si>
  <si>
    <t>-6,66% (-20,18)</t>
  </si>
  <si>
    <t>-8,81% (-5,84)</t>
  </si>
  <si>
    <t>-13,66% (-1,15)</t>
  </si>
  <si>
    <t>72,54% (10,64)</t>
  </si>
  <si>
    <t>-0,27 (-0,85)</t>
  </si>
  <si>
    <t>1,08 (8,82)</t>
  </si>
  <si>
    <t>-0,19 (-1,36)</t>
  </si>
  <si>
    <t>0,96 (2,09)</t>
  </si>
  <si>
    <t>27,50% (42,55)</t>
  </si>
  <si>
    <t>-6,66% (-11,96)</t>
  </si>
  <si>
    <t>-8,81% (1,30)</t>
  </si>
  <si>
    <t>-13,66% (1,11)</t>
  </si>
  <si>
    <t>72,54% (3,13)</t>
  </si>
  <si>
    <t>0,16 (-0,35)</t>
  </si>
  <si>
    <t>0,99 (-1,21)</t>
  </si>
  <si>
    <t>-0,19 (1,30)</t>
  </si>
  <si>
    <t>0,96 (3,58)</t>
  </si>
  <si>
    <t>24,91% (53,21)</t>
  </si>
  <si>
    <t>-6,66% (0,75)</t>
  </si>
  <si>
    <t>-8,86% (-11,12)</t>
  </si>
  <si>
    <t>-29,87% (-3,02)</t>
  </si>
  <si>
    <t>69,70% (17,10)</t>
  </si>
  <si>
    <t>-1,49 (-7,40)</t>
  </si>
  <si>
    <t>1,08 (11,86)</t>
  </si>
  <si>
    <t>-0,43 (-3,49)</t>
  </si>
  <si>
    <t>0,89 (-2,74)</t>
  </si>
  <si>
    <t>36,92% (54,26)</t>
  </si>
  <si>
    <t>-6,20% (-15,15)</t>
  </si>
  <si>
    <t>-8,86% (-3,27)</t>
  </si>
  <si>
    <t>-29,87% (-1,46)</t>
  </si>
  <si>
    <t>69,70% (6,30)</t>
  </si>
  <si>
    <t>-1,11 (-7,59)</t>
  </si>
  <si>
    <t>1,06 (11,13)</t>
  </si>
  <si>
    <t>-0,43 (-1,37)</t>
  </si>
  <si>
    <t>0,89 (-0,78)</t>
  </si>
  <si>
    <t>21,41% (68,81)</t>
  </si>
  <si>
    <t>-6,20% (-6,77)</t>
  </si>
  <si>
    <t>-8,86% (0,81)</t>
  </si>
  <si>
    <t>-29,87% (-2,25)</t>
  </si>
  <si>
    <t>69,70% (1,27)</t>
  </si>
  <si>
    <t>-0,75 (-4,67)</t>
  </si>
  <si>
    <t>0,99 (-3,58)</t>
  </si>
  <si>
    <t>-0,43 (-2,27)</t>
  </si>
  <si>
    <t>0,89 (1,86)</t>
  </si>
  <si>
    <t>16,32% (73,01)</t>
  </si>
  <si>
    <t>-6,20% (1,49)</t>
  </si>
  <si>
    <t>-8,99% (-12,97)</t>
  </si>
  <si>
    <t>-17,88% (-3,18)</t>
  </si>
  <si>
    <t>70,57% (20,75)</t>
  </si>
  <si>
    <t>-1,17 (-6,95)</t>
  </si>
  <si>
    <t>1,10 (11,54)</t>
  </si>
  <si>
    <t>-0,25 (-3,70)</t>
  </si>
  <si>
    <t>36,80% (68,54)</t>
  </si>
  <si>
    <t>-6,15% (-15,23)</t>
  </si>
  <si>
    <t>-8,99% (-5,02)</t>
  </si>
  <si>
    <t>-17,88% (-1,33)</t>
  </si>
  <si>
    <t>70,57% (9,04)</t>
  </si>
  <si>
    <t>-0,57 (-4,36)</t>
  </si>
  <si>
    <t>1,08 (15,06)</t>
  </si>
  <si>
    <t>0,91 (0,80)</t>
  </si>
  <si>
    <t>20,71% (64,71)</t>
  </si>
  <si>
    <t>-6,15% (-7,26)</t>
  </si>
  <si>
    <t>-8,99% (1,99)</t>
  </si>
  <si>
    <t>-17,88% (0,03)</t>
  </si>
  <si>
    <t>70,57% (1,06)</t>
  </si>
  <si>
    <t>-0,02 (0,20)</t>
  </si>
  <si>
    <t>1,01 (2,34)</t>
  </si>
  <si>
    <t>-0,25 (0,32)</t>
  </si>
  <si>
    <t>0,91 (3,45)</t>
  </si>
  <si>
    <t>12,85% (103,39)</t>
  </si>
  <si>
    <t>-6,15% (1,96)</t>
  </si>
  <si>
    <t>-9,30% (-11,15)</t>
  </si>
  <si>
    <t>-28,14% (-3,88)</t>
  </si>
  <si>
    <t>71,35% (20,09)</t>
  </si>
  <si>
    <t>-1,41 (-7,71)</t>
  </si>
  <si>
    <t>1,11 (10,42)</t>
  </si>
  <si>
    <t>-0,39 (-4,08)</t>
  </si>
  <si>
    <t>0,86 (-3,56)</t>
  </si>
  <si>
    <t>37,74% (78,38)</t>
  </si>
  <si>
    <t>-6,45% (-14,94)</t>
  </si>
  <si>
    <t>-9,30% (-6,65)</t>
  </si>
  <si>
    <t>-28,14% (0,14)</t>
  </si>
  <si>
    <t>71,35% (9,93)</t>
  </si>
  <si>
    <t>-1,08 (-5,30)</t>
  </si>
  <si>
    <t>1,10 (19,04)</t>
  </si>
  <si>
    <t>-0,39 (0,24)</t>
  </si>
  <si>
    <t>0,86 (-2,36)</t>
  </si>
  <si>
    <t>20,44% (96,02)</t>
  </si>
  <si>
    <t>-6,45% (-7,92)</t>
  </si>
  <si>
    <t>-9,30% (0,10)</t>
  </si>
  <si>
    <t>-28,14% (-2,39)</t>
  </si>
  <si>
    <t>71,35% (2,00)</t>
  </si>
  <si>
    <t>-1,27 (-7,46)</t>
  </si>
  <si>
    <t>1,03 (25,03)</t>
  </si>
  <si>
    <t>-0,39 (-2,39)</t>
  </si>
  <si>
    <t>0,86 (0,97)</t>
  </si>
  <si>
    <t>8,32% (100,44)</t>
  </si>
  <si>
    <t>-6,45% (0,54)</t>
  </si>
  <si>
    <t>-8,88% (-12,80)</t>
  </si>
  <si>
    <t>-28,81% (-4,64)</t>
  </si>
  <si>
    <t>76,01% (14,49)</t>
  </si>
  <si>
    <t>-1,09 (-7,67)</t>
  </si>
  <si>
    <t>1,06 (6,82)</t>
  </si>
  <si>
    <t>-0,38 (-5,95)</t>
  </si>
  <si>
    <t>1,02 (1,62)</t>
  </si>
  <si>
    <t>49,15% (31,00)</t>
  </si>
  <si>
    <t>-6,28% (-16,65)</t>
  </si>
  <si>
    <t>-8,88% (-5,97)</t>
  </si>
  <si>
    <t>-28,81% (-2,44)</t>
  </si>
  <si>
    <t>76,01% (8,86)</t>
  </si>
  <si>
    <t>-0,56 (-6,57)</t>
  </si>
  <si>
    <t>1,03 (2,43)</t>
  </si>
  <si>
    <t>-0,38 (-3,10)</t>
  </si>
  <si>
    <t>1,02 (2,11)</t>
  </si>
  <si>
    <t>40,27% (30,97)</t>
  </si>
  <si>
    <t>-6,28% (-9,44)</t>
  </si>
  <si>
    <t>-8,88% (2,78)</t>
  </si>
  <si>
    <t>-28,81% (-1,27)</t>
  </si>
  <si>
    <t>76,01% (3,12)</t>
  </si>
  <si>
    <t>-0,27 (-2,59)</t>
  </si>
  <si>
    <t>0,93 (-7,24)</t>
  </si>
  <si>
    <t>-0,38 (-1,49)</t>
  </si>
  <si>
    <t>1,02 (4,42)</t>
  </si>
  <si>
    <t>41,68% (40,78)</t>
  </si>
  <si>
    <t>-6,28% (3,90)</t>
  </si>
  <si>
    <t>-8,85% (-10,05)</t>
  </si>
  <si>
    <t>-9,94% (-1,80)</t>
  </si>
  <si>
    <t>75,62% (12,23)</t>
  </si>
  <si>
    <t>-0,75 (-4,47)</t>
  </si>
  <si>
    <t>1,09 (8,15)</t>
  </si>
  <si>
    <t>-0,13 (-3,36)</t>
  </si>
  <si>
    <t>1,01 (1,89)</t>
  </si>
  <si>
    <t>46,39% (25,17)</t>
  </si>
  <si>
    <t>-6,17% (-14,85)</t>
  </si>
  <si>
    <t>-8,85% (-6,52)</t>
  </si>
  <si>
    <t>-9,94% (-1,51)</t>
  </si>
  <si>
    <t>75,62% (9,11)</t>
  </si>
  <si>
    <t>-0,11 (-4,31)</t>
  </si>
  <si>
    <t>1,08 (6,51)</t>
  </si>
  <si>
    <t>-0,13 (-1,77)</t>
  </si>
  <si>
    <t>1,01 (1,73)</t>
  </si>
  <si>
    <t>34,38% (26,62)</t>
  </si>
  <si>
    <t>-6,17% (-10,19)</t>
  </si>
  <si>
    <t>-8,85% (1,42)</t>
  </si>
  <si>
    <t>-9,94% (0,08)</t>
  </si>
  <si>
    <t>75,62% (4,67)</t>
  </si>
  <si>
    <t>0,20 (0,05)</t>
  </si>
  <si>
    <t>0,96 (-3,33)</t>
  </si>
  <si>
    <t>-0,13 (-0,34)</t>
  </si>
  <si>
    <t>1,01 (4,95)</t>
  </si>
  <si>
    <t>37,37% (35,31)</t>
  </si>
  <si>
    <t>-6,17% (2,07)</t>
  </si>
  <si>
    <t>-8,05% (-7,64)</t>
  </si>
  <si>
    <t>-23,56% (-5,22)</t>
  </si>
  <si>
    <t>64,90% (15,74)</t>
  </si>
  <si>
    <t>-1,57 (-8,86)</t>
  </si>
  <si>
    <t>1,04 (7,39)</t>
  </si>
  <si>
    <t>-0,36 (-5,69)</t>
  </si>
  <si>
    <t>0,97 (0,18)</t>
  </si>
  <si>
    <t>30,99% (40,30)</t>
  </si>
  <si>
    <t>-5,50% (-11,36)</t>
  </si>
  <si>
    <t>-8,05% (-1,07)</t>
  </si>
  <si>
    <t>-23,56% (-4,17)</t>
  </si>
  <si>
    <t>64,90% (3,41)</t>
  </si>
  <si>
    <t>-0,94 (-6,63)</t>
  </si>
  <si>
    <t>0,99 (-1,12)</t>
  </si>
  <si>
    <t>-0,36 (-4,14)</t>
  </si>
  <si>
    <t>0,97 (1,27)</t>
  </si>
  <si>
    <t>18,60% (35,35)</t>
  </si>
  <si>
    <t>-5,50% (-3,16)</t>
  </si>
  <si>
    <t>-8,05% (9,21)</t>
  </si>
  <si>
    <t>-23,56% (-0,05)</t>
  </si>
  <si>
    <t>64,90% (-7,17)</t>
  </si>
  <si>
    <t>-0,23 (-2,17)</t>
  </si>
  <si>
    <t>0,88 (-23,35)</t>
  </si>
  <si>
    <t>-0,36 (-0,26)</t>
  </si>
  <si>
    <t>0,97 (5,71)</t>
  </si>
  <si>
    <t>25,51% (79,95)</t>
  </si>
  <si>
    <t>-5,50% (11,49)</t>
  </si>
  <si>
    <t>-8,12% (-6,97)</t>
  </si>
  <si>
    <t>-14,28% (-5,05)</t>
  </si>
  <si>
    <t>64,78% (10,94)</t>
  </si>
  <si>
    <t>-1,39 (-8,45)</t>
  </si>
  <si>
    <t>1,07 (11,09)</t>
  </si>
  <si>
    <t>-0,22 (-5,45)</t>
  </si>
  <si>
    <t>0,97 (-1,67)</t>
  </si>
  <si>
    <t>28,27% (40,10)</t>
  </si>
  <si>
    <t>-5,74% (-11,29)</t>
  </si>
  <si>
    <t>-8,12% (-0,61)</t>
  </si>
  <si>
    <t>-14,28% (-0,94)</t>
  </si>
  <si>
    <t>64,78% (3,57)</t>
  </si>
  <si>
    <t>-0,54 (-3,76)</t>
  </si>
  <si>
    <t>1,01 (1,90)</t>
  </si>
  <si>
    <t>-0,22 (-1,04)</t>
  </si>
  <si>
    <t>0,97 (2,69)</t>
  </si>
  <si>
    <t>15,05% (30,67)</t>
  </si>
  <si>
    <t>-5,74% (-2,03)</t>
  </si>
  <si>
    <t>-8,12% (7,85)</t>
  </si>
  <si>
    <t>-14,28% (1,03)</t>
  </si>
  <si>
    <t>64,78% (-4,59)</t>
  </si>
  <si>
    <t>0,14 (1,23)</t>
  </si>
  <si>
    <t>0,88 (-17,42)</t>
  </si>
  <si>
    <t>-0,22 (0,81)</t>
  </si>
  <si>
    <t>0,97 (6,31)</t>
  </si>
  <si>
    <t>23,93% (76,02)</t>
  </si>
  <si>
    <t>-5,74% (10,83)</t>
  </si>
  <si>
    <t>-8,05% (-6,77)</t>
  </si>
  <si>
    <t>-13,85% (-4,43)</t>
  </si>
  <si>
    <t>64,14% (13,66)</t>
  </si>
  <si>
    <t>-1,52 (-9,54)</t>
  </si>
  <si>
    <t>1,08 (14,54)</t>
  </si>
  <si>
    <t>-0,22 (-4,91)</t>
  </si>
  <si>
    <t>0,96 (-1,53)</t>
  </si>
  <si>
    <t>25,50% (78,25)</t>
  </si>
  <si>
    <t>-5,33% (-12,09)</t>
  </si>
  <si>
    <t>-8,05% (0,58)</t>
  </si>
  <si>
    <t>-13,85% (-1,04)</t>
  </si>
  <si>
    <t>64,14% (2,16)</t>
  </si>
  <si>
    <t>-0,91 (-7,08)</t>
  </si>
  <si>
    <t>1,02 (11,79)</t>
  </si>
  <si>
    <t>-0,22 (-0,91)</t>
  </si>
  <si>
    <t>0,96 (2,77)</t>
  </si>
  <si>
    <t>8,49% (32,73)</t>
  </si>
  <si>
    <t>-5,33% (-1,55)</t>
  </si>
  <si>
    <t>-8,05% (6,09)</t>
  </si>
  <si>
    <t>-13,85% (-0,33)</t>
  </si>
  <si>
    <t>64,14% (-7,50)</t>
  </si>
  <si>
    <t>0,17 (1,42)</t>
  </si>
  <si>
    <t>0,89 (-26,48)</t>
  </si>
  <si>
    <t>-0,22 (-0,31)</t>
  </si>
  <si>
    <t>0,96 (3,96)</t>
  </si>
  <si>
    <t>21,74% (94,92)</t>
  </si>
  <si>
    <t>-5,33% (8,44)</t>
  </si>
  <si>
    <t>Vol-Neutral-MoM</t>
  </si>
  <si>
    <t>EMA-MoM</t>
  </si>
  <si>
    <t>TS-MoM</t>
  </si>
  <si>
    <t>MoM</t>
  </si>
  <si>
    <t>Allocation</t>
  </si>
  <si>
    <t>Momentum formula</t>
  </si>
  <si>
    <t>Row Labels</t>
  </si>
  <si>
    <t>Grand Total</t>
  </si>
  <si>
    <t>Column Labels</t>
  </si>
  <si>
    <t>Average of Information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</si>
</sst>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Information ratio by allocation method for each momentum formula (Bitcoin Benchmark)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EMA-MoM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Sheet3!$A$6:$A$10</c:f>
              <c:strCache>
                <c:ptCount val="4"/>
                <c:pt idx="0">
                  <c:v>CapitalizationWeighted</c:v>
                </c:pt>
                <c:pt idx="1">
                  <c:v>EquallyWeighted</c:v>
                </c:pt>
                <c:pt idx="2">
                  <c:v>MeanVariance</c:v>
                </c:pt>
                <c:pt idx="3">
                  <c:v>RiskParity</c:v>
                </c:pt>
              </c:strCache>
            </c:strRef>
          </c:cat>
          <c:val>
            <c:numRef>
              <c:f>Sheet3!$B$6:$B$10</c:f>
              <c:numCache>
                <c:formatCode>General</c:formatCode>
                <c:ptCount val="4"/>
                <c:pt idx="0">
                  <c:v>-1.54</c:v>
                </c:pt>
                <c:pt idx="1">
                  <c:v>-1.24</c:v>
                </c:pt>
                <c:pt idx="2">
                  <c:v>7.0000000000000007E-2</c:v>
                </c:pt>
                <c:pt idx="3">
                  <c:v>-1.41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8-4000-BBA0-BADF29336E3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MoM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Sheet3!$A$6:$A$10</c:f>
              <c:strCache>
                <c:ptCount val="4"/>
                <c:pt idx="0">
                  <c:v>CapitalizationWeighted</c:v>
                </c:pt>
                <c:pt idx="1">
                  <c:v>EquallyWeighted</c:v>
                </c:pt>
                <c:pt idx="2">
                  <c:v>MeanVariance</c:v>
                </c:pt>
                <c:pt idx="3">
                  <c:v>RiskParity</c:v>
                </c:pt>
              </c:strCache>
            </c:strRef>
          </c:cat>
          <c:val>
            <c:numRef>
              <c:f>Sheet3!$C$6:$C$10</c:f>
              <c:numCache>
                <c:formatCode>General</c:formatCode>
                <c:ptCount val="4"/>
                <c:pt idx="0">
                  <c:v>-1.36</c:v>
                </c:pt>
                <c:pt idx="1">
                  <c:v>-0.77</c:v>
                </c:pt>
                <c:pt idx="2">
                  <c:v>0.41</c:v>
                </c:pt>
                <c:pt idx="3">
                  <c:v>-0.85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78-49AB-AAA8-729C24B9835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TS-MoM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Sheet3!$A$6:$A$10</c:f>
              <c:strCache>
                <c:ptCount val="4"/>
                <c:pt idx="0">
                  <c:v>CapitalizationWeighted</c:v>
                </c:pt>
                <c:pt idx="1">
                  <c:v>EquallyWeighted</c:v>
                </c:pt>
                <c:pt idx="2">
                  <c:v>MeanVariance</c:v>
                </c:pt>
                <c:pt idx="3">
                  <c:v>RiskParity</c:v>
                </c:pt>
              </c:strCache>
            </c:strRef>
          </c:cat>
          <c:val>
            <c:numRef>
              <c:f>Sheet3!$D$6:$D$10</c:f>
              <c:numCache>
                <c:formatCode>General</c:formatCode>
                <c:ptCount val="4"/>
                <c:pt idx="0">
                  <c:v>-0.95</c:v>
                </c:pt>
                <c:pt idx="1">
                  <c:v>-0.56999999999999995</c:v>
                </c:pt>
                <c:pt idx="2">
                  <c:v>0.38</c:v>
                </c:pt>
                <c:pt idx="3">
                  <c:v>-0.61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78-49AB-AAA8-729C24B98354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Vol-Neutral-MoM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Sheet3!$A$6:$A$10</c:f>
              <c:strCache>
                <c:ptCount val="4"/>
                <c:pt idx="0">
                  <c:v>CapitalizationWeighted</c:v>
                </c:pt>
                <c:pt idx="1">
                  <c:v>EquallyWeighted</c:v>
                </c:pt>
                <c:pt idx="2">
                  <c:v>MeanVariance</c:v>
                </c:pt>
                <c:pt idx="3">
                  <c:v>RiskParity</c:v>
                </c:pt>
              </c:strCache>
            </c:strRef>
          </c:cat>
          <c:val>
            <c:numRef>
              <c:f>Sheet3!$E$6:$E$10</c:f>
              <c:numCache>
                <c:formatCode>General</c:formatCode>
                <c:ptCount val="4"/>
                <c:pt idx="0">
                  <c:v>-0.75</c:v>
                </c:pt>
                <c:pt idx="1">
                  <c:v>-0.93</c:v>
                </c:pt>
                <c:pt idx="2">
                  <c:v>0.05</c:v>
                </c:pt>
                <c:pt idx="3">
                  <c:v>-0.78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78-49AB-AAA8-729C24B983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8727112"/>
        <c:axId val="668726128"/>
      </c:barChart>
      <c:catAx>
        <c:axId val="66872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Allocation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726128"/>
        <c:crosses val="autoZero"/>
        <c:auto val="1"/>
        <c:lblAlgn val="ctr"/>
        <c:lblOffset val="100"/>
        <c:noMultiLvlLbl val="0"/>
      </c:catAx>
      <c:valAx>
        <c:axId val="6687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Average information ratio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872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152400</xdr:rowOff>
    </xdr:from>
    <xdr:to>
      <xdr:col>9</xdr:col>
      <xdr:colOff>548640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166E3-510C-6A8E-1C0F-8EF569112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ZLOCH" refreshedDate="45301.556347685182" createdVersion="8" refreshedVersion="8" minRefreshableVersion="3" recordCount="240" xr:uid="{6275FAD2-12C2-462F-89B0-AD350E5E1830}">
  <cacheSource type="worksheet">
    <worksheetSource ref="A1:M241" sheet="AllValues"/>
  </cacheSource>
  <cacheFields count="13">
    <cacheField name="K assets" numFmtId="0">
      <sharedItems containsSemiMixedTypes="0" containsString="0" containsNumber="1" containsInteger="1" minValue="3" maxValue="15" count="5">
        <n v="3"/>
        <n v="5"/>
        <n v="8"/>
        <n v="10"/>
        <n v="15"/>
      </sharedItems>
    </cacheField>
    <cacheField name="Benchmark" numFmtId="0">
      <sharedItems count="3">
        <s v="BITCOIN"/>
        <s v="CAPITALIZATION_WEIGHTED"/>
        <s v="EQUAL_WEIGHTED"/>
      </sharedItems>
    </cacheField>
    <cacheField name="CVaR" numFmtId="10">
      <sharedItems containsSemiMixedTypes="0" containsString="0" containsNumber="1" minValue="-0.107" maxValue="-7.7800000000000008E-2"/>
    </cacheField>
    <cacheField name="Expected return" numFmtId="10">
      <sharedItems containsSemiMixedTypes="0" containsString="0" containsNumber="1" minValue="-0.31819999999999998" maxValue="0.56110000000000004"/>
    </cacheField>
    <cacheField name="Expected volatility" numFmtId="10">
      <sharedItems containsSemiMixedTypes="0" containsString="0" containsNumber="1" minValue="0.60170000000000001" maxValue="1.0192000000000001"/>
    </cacheField>
    <cacheField name="Information ratio" numFmtId="0">
      <sharedItems containsSemiMixedTypes="0" containsString="0" containsNumber="1" minValue="-2.35" maxValue="1.23"/>
    </cacheField>
    <cacheField name="Portfolio beta" numFmtId="0">
      <sharedItems containsSemiMixedTypes="0" containsString="0" containsNumber="1" minValue="0.82" maxValue="1.22"/>
    </cacheField>
    <cacheField name="Sharpe ratio" numFmtId="0">
      <sharedItems containsSemiMixedTypes="0" containsString="0" containsNumber="1" minValue="-0.46" maxValue="0.59"/>
    </cacheField>
    <cacheField name="Tail ratio" numFmtId="0">
      <sharedItems containsSemiMixedTypes="0" containsString="0" containsNumber="1" minValue="0.85" maxValue="1.25"/>
    </cacheField>
    <cacheField name="Tracking error" numFmtId="10">
      <sharedItems containsSemiMixedTypes="0" containsString="0" containsNumber="1" minValue="5.9400000000000001E-2" maxValue="0.82140000000000002"/>
    </cacheField>
    <cacheField name="VaR" numFmtId="10">
      <sharedItems containsSemiMixedTypes="0" containsString="0" containsNumber="1" minValue="-7.4299999999999991E-2" maxValue="-5.1699999999999996E-2"/>
    </cacheField>
    <cacheField name="Allocation" numFmtId="0">
      <sharedItems count="4">
        <s v="MeanVariance"/>
        <s v="RiskParity"/>
        <s v="EquallyWeighted"/>
        <s v="CapitalizationWeighted"/>
      </sharedItems>
    </cacheField>
    <cacheField name="Momentum formula" numFmtId="0">
      <sharedItems count="4">
        <s v="Vol-Neutral-MoM"/>
        <s v="EMA-MoM"/>
        <s v="TS-MoM"/>
        <s v="Mo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-0.10640000000000001"/>
    <n v="0.16059999999999999"/>
    <n v="0.95689999999999997"/>
    <n v="-0.12"/>
    <n v="1.1000000000000001"/>
    <n v="0.17"/>
    <n v="1.19"/>
    <n v="0.74360000000000004"/>
    <n v="-6.5000000000000002E-2"/>
    <x v="0"/>
    <x v="0"/>
  </r>
  <r>
    <x v="0"/>
    <x v="1"/>
    <n v="-0.10640000000000001"/>
    <n v="0.16059999999999999"/>
    <n v="0.95689999999999997"/>
    <n v="0.34"/>
    <n v="1.1399999999999999"/>
    <n v="0.17"/>
    <n v="1.19"/>
    <n v="0.64650000000000007"/>
    <n v="-6.5000000000000002E-2"/>
    <x v="0"/>
    <x v="0"/>
  </r>
  <r>
    <x v="0"/>
    <x v="2"/>
    <n v="-0.10640000000000001"/>
    <n v="0.16059999999999999"/>
    <n v="0.95689999999999997"/>
    <n v="0.54"/>
    <n v="1.05"/>
    <n v="0.17"/>
    <n v="1.19"/>
    <n v="0.62719999999999998"/>
    <n v="-6.5000000000000002E-2"/>
    <x v="0"/>
    <x v="0"/>
  </r>
  <r>
    <x v="1"/>
    <x v="0"/>
    <n v="-9.5199999999999993E-2"/>
    <n v="0.27550000000000002"/>
    <n v="0.82099999999999995"/>
    <n v="0.05"/>
    <n v="1.1000000000000001"/>
    <n v="0.34"/>
    <n v="1.1100000000000001"/>
    <n v="0.56210000000000004"/>
    <n v="-6.3E-2"/>
    <x v="0"/>
    <x v="0"/>
  </r>
  <r>
    <x v="1"/>
    <x v="1"/>
    <n v="-9.5199999999999993E-2"/>
    <n v="0.27550000000000002"/>
    <n v="0.82099999999999995"/>
    <n v="0.71"/>
    <n v="1.08"/>
    <n v="0.34"/>
    <n v="1.1100000000000001"/>
    <n v="0.47240000000000004"/>
    <n v="-6.3E-2"/>
    <x v="0"/>
    <x v="0"/>
  </r>
  <r>
    <x v="1"/>
    <x v="2"/>
    <n v="-9.5199999999999993E-2"/>
    <n v="0.27550000000000002"/>
    <n v="0.82099999999999995"/>
    <n v="0.96"/>
    <n v="0.98"/>
    <n v="0.34"/>
    <n v="1.1100000000000001"/>
    <n v="0.47189999999999999"/>
    <n v="-6.3E-2"/>
    <x v="0"/>
    <x v="0"/>
  </r>
  <r>
    <x v="2"/>
    <x v="0"/>
    <n v="-8.929999999999999E-2"/>
    <n v="5.4900000000000004E-2"/>
    <n v="0.76700000000000002"/>
    <n v="-0.4"/>
    <n v="1.0900000000000001"/>
    <n v="7.0000000000000007E-2"/>
    <n v="1.08"/>
    <n v="0.48159999999999997"/>
    <n v="-6.0899999999999996E-2"/>
    <x v="0"/>
    <x v="0"/>
  </r>
  <r>
    <x v="2"/>
    <x v="1"/>
    <n v="-8.929999999999999E-2"/>
    <n v="5.4900000000000004E-2"/>
    <n v="0.76700000000000002"/>
    <n v="0.3"/>
    <n v="1.06"/>
    <n v="7.0000000000000007E-2"/>
    <n v="1.08"/>
    <n v="0.3851"/>
    <n v="-6.0899999999999996E-2"/>
    <x v="0"/>
    <x v="0"/>
  </r>
  <r>
    <x v="2"/>
    <x v="2"/>
    <n v="-8.929999999999999E-2"/>
    <n v="5.4900000000000004E-2"/>
    <n v="0.76700000000000002"/>
    <n v="0.6"/>
    <n v="0.97"/>
    <n v="7.0000000000000007E-2"/>
    <n v="1.08"/>
    <n v="0.38390000000000002"/>
    <n v="-6.0899999999999996E-2"/>
    <x v="0"/>
    <x v="0"/>
  </r>
  <r>
    <x v="3"/>
    <x v="0"/>
    <n v="-9.1700000000000004E-2"/>
    <n v="-5.67E-2"/>
    <n v="0.77549999999999997"/>
    <n v="-0.64"/>
    <n v="1.1200000000000001"/>
    <n v="-7.0000000000000007E-2"/>
    <n v="1.06"/>
    <n v="0.48210000000000003"/>
    <n v="-6.3200000000000006E-2"/>
    <x v="0"/>
    <x v="0"/>
  </r>
  <r>
    <x v="3"/>
    <x v="1"/>
    <n v="-9.1700000000000004E-2"/>
    <n v="-5.67E-2"/>
    <n v="0.77549999999999997"/>
    <n v="0.01"/>
    <n v="1.08"/>
    <n v="-7.0000000000000007E-2"/>
    <n v="1.06"/>
    <n v="0.38429999999999997"/>
    <n v="-6.3200000000000006E-2"/>
    <x v="0"/>
    <x v="0"/>
  </r>
  <r>
    <x v="3"/>
    <x v="2"/>
    <n v="-9.1700000000000004E-2"/>
    <n v="-5.67E-2"/>
    <n v="0.77549999999999997"/>
    <n v="0.31"/>
    <n v="0.98"/>
    <n v="-7.0000000000000007E-2"/>
    <n v="1.06"/>
    <n v="0.38109999999999999"/>
    <n v="-6.3200000000000006E-2"/>
    <x v="0"/>
    <x v="0"/>
  </r>
  <r>
    <x v="4"/>
    <x v="0"/>
    <n v="-9.5299999999999996E-2"/>
    <n v="0.18659999999999999"/>
    <n v="0.82680000000000009"/>
    <n v="-0.11"/>
    <n v="1.1200000000000001"/>
    <n v="0.23"/>
    <n v="1.1299999999999999"/>
    <n v="0.55649999999999999"/>
    <n v="-6.7599999999999993E-2"/>
    <x v="0"/>
    <x v="0"/>
  </r>
  <r>
    <x v="4"/>
    <x v="1"/>
    <n v="-9.5299999999999996E-2"/>
    <n v="0.18659999999999999"/>
    <n v="0.82680000000000009"/>
    <n v="0.53"/>
    <n v="1.0900000000000001"/>
    <n v="0.23"/>
    <n v="1.1299999999999999"/>
    <n v="0.46920000000000001"/>
    <n v="-6.7599999999999993E-2"/>
    <x v="0"/>
    <x v="0"/>
  </r>
  <r>
    <x v="4"/>
    <x v="2"/>
    <n v="-9.5299999999999996E-2"/>
    <n v="0.18659999999999999"/>
    <n v="0.82680000000000009"/>
    <n v="0.8"/>
    <n v="1.01"/>
    <n v="0.23"/>
    <n v="1.1299999999999999"/>
    <n v="0.45380000000000004"/>
    <n v="-6.7599999999999993E-2"/>
    <x v="0"/>
    <x v="0"/>
  </r>
  <r>
    <x v="0"/>
    <x v="0"/>
    <n v="-8.5299999999999987E-2"/>
    <n v="-0.2054"/>
    <n v="0.68590000000000007"/>
    <n v="-1.1299999999999999"/>
    <n v="1.01"/>
    <n v="-0.3"/>
    <n v="0.95"/>
    <n v="0.40460000000000002"/>
    <n v="-6.1100000000000002E-2"/>
    <x v="1"/>
    <x v="0"/>
  </r>
  <r>
    <x v="0"/>
    <x v="1"/>
    <n v="-8.5299999999999987E-2"/>
    <n v="-0.2054"/>
    <n v="0.68590000000000007"/>
    <n v="-0.46"/>
    <n v="0.98"/>
    <n v="-0.3"/>
    <n v="0.95"/>
    <n v="0.31109999999999999"/>
    <n v="-6.1100000000000002E-2"/>
    <x v="1"/>
    <x v="0"/>
  </r>
  <r>
    <x v="0"/>
    <x v="2"/>
    <n v="-8.5299999999999987E-2"/>
    <n v="-0.2054"/>
    <n v="0.68590000000000007"/>
    <n v="-0.1"/>
    <n v="0.9"/>
    <n v="-0.3"/>
    <n v="0.95"/>
    <n v="0.30570000000000003"/>
    <n v="-6.1100000000000002E-2"/>
    <x v="1"/>
    <x v="0"/>
  </r>
  <r>
    <x v="1"/>
    <x v="0"/>
    <n v="-8.5999999999999993E-2"/>
    <n v="-8.8300000000000003E-2"/>
    <n v="0.7228"/>
    <n v="-0.78"/>
    <n v="1.06"/>
    <n v="-0.12"/>
    <n v="0.99"/>
    <n v="0.43520000000000003"/>
    <n v="-6.0499999999999998E-2"/>
    <x v="1"/>
    <x v="0"/>
  </r>
  <r>
    <x v="1"/>
    <x v="1"/>
    <n v="-8.5999999999999993E-2"/>
    <n v="-8.8300000000000003E-2"/>
    <n v="0.7228"/>
    <n v="-0.09"/>
    <n v="1.04"/>
    <n v="-0.12"/>
    <n v="0.99"/>
    <n v="0.31219999999999998"/>
    <n v="-6.0499999999999998E-2"/>
    <x v="1"/>
    <x v="0"/>
  </r>
  <r>
    <x v="1"/>
    <x v="2"/>
    <n v="-8.5999999999999993E-2"/>
    <n v="-8.8300000000000003E-2"/>
    <n v="0.7228"/>
    <n v="0.3"/>
    <n v="0.97"/>
    <n v="-0.12"/>
    <n v="0.99"/>
    <n v="0.28850000000000003"/>
    <n v="-6.0499999999999998E-2"/>
    <x v="1"/>
    <x v="0"/>
  </r>
  <r>
    <x v="2"/>
    <x v="0"/>
    <n v="-8.5699999999999998E-2"/>
    <n v="-0.2545"/>
    <n v="0.68659999999999999"/>
    <n v="-1.36"/>
    <n v="1.06"/>
    <n v="-0.37"/>
    <n v="0.92"/>
    <n v="0.37130000000000002"/>
    <n v="-6.0599999999999994E-2"/>
    <x v="1"/>
    <x v="0"/>
  </r>
  <r>
    <x v="2"/>
    <x v="1"/>
    <n v="-8.5699999999999998E-2"/>
    <n v="-0.2545"/>
    <n v="0.68659999999999999"/>
    <n v="-0.84"/>
    <n v="1.03"/>
    <n v="-0.37"/>
    <n v="0.92"/>
    <n v="0.2303"/>
    <n v="-6.0599999999999994E-2"/>
    <x v="1"/>
    <x v="0"/>
  </r>
  <r>
    <x v="2"/>
    <x v="2"/>
    <n v="-8.5699999999999998E-2"/>
    <n v="-0.2545"/>
    <n v="0.68659999999999999"/>
    <n v="-0.41"/>
    <n v="0.96"/>
    <n v="-0.37"/>
    <n v="0.92"/>
    <n v="0.1898"/>
    <n v="-6.0599999999999994E-2"/>
    <x v="1"/>
    <x v="0"/>
  </r>
  <r>
    <x v="3"/>
    <x v="0"/>
    <n v="-8.7300000000000003E-2"/>
    <n v="-0.1734"/>
    <n v="0.69310000000000005"/>
    <n v="-1.1599999999999999"/>
    <n v="1.08"/>
    <n v="-0.25"/>
    <n v="0.93"/>
    <n v="0.3644"/>
    <n v="-6.0599999999999994E-2"/>
    <x v="1"/>
    <x v="0"/>
  </r>
  <r>
    <x v="3"/>
    <x v="1"/>
    <n v="-8.7300000000000003E-2"/>
    <n v="-0.1734"/>
    <n v="0.69310000000000005"/>
    <n v="-0.52"/>
    <n v="1.05"/>
    <n v="-0.25"/>
    <n v="0.93"/>
    <n v="0.21420000000000003"/>
    <n v="-6.0599999999999994E-2"/>
    <x v="1"/>
    <x v="0"/>
  </r>
  <r>
    <x v="3"/>
    <x v="2"/>
    <n v="-8.7300000000000003E-2"/>
    <n v="-0.1734"/>
    <n v="0.69310000000000005"/>
    <n v="0.02"/>
    <n v="0.99"/>
    <n v="-0.25"/>
    <n v="0.93"/>
    <n v="0.1479"/>
    <n v="-6.0599999999999994E-2"/>
    <x v="1"/>
    <x v="0"/>
  </r>
  <r>
    <x v="4"/>
    <x v="0"/>
    <n v="-9.1700000000000004E-2"/>
    <n v="-0.30469999999999997"/>
    <n v="0.70319999999999994"/>
    <n v="-1.49"/>
    <n v="1.0900000000000001"/>
    <n v="-0.43"/>
    <n v="0.86"/>
    <n v="0.37109999999999999"/>
    <n v="-6.5199999999999994E-2"/>
    <x v="1"/>
    <x v="0"/>
  </r>
  <r>
    <x v="4"/>
    <x v="1"/>
    <n v="-9.1700000000000004E-2"/>
    <n v="-0.30469999999999997"/>
    <n v="0.70319999999999994"/>
    <n v="-1.18"/>
    <n v="1.08"/>
    <n v="-0.43"/>
    <n v="0.86"/>
    <n v="0.20600000000000002"/>
    <n v="-6.5199999999999994E-2"/>
    <x v="1"/>
    <x v="0"/>
  </r>
  <r>
    <x v="4"/>
    <x v="2"/>
    <n v="-9.1700000000000004E-2"/>
    <n v="-0.30469999999999997"/>
    <n v="0.70319999999999994"/>
    <n v="-1.39"/>
    <n v="1.01"/>
    <n v="-0.43"/>
    <n v="0.86"/>
    <n v="9.2699999999999991E-2"/>
    <n v="-6.5199999999999994E-2"/>
    <x v="1"/>
    <x v="0"/>
  </r>
  <r>
    <x v="0"/>
    <x v="0"/>
    <n v="-8.8800000000000004E-2"/>
    <n v="-0.23530000000000001"/>
    <n v="0.71479999999999999"/>
    <n v="-1.1599999999999999"/>
    <n v="1.06"/>
    <n v="-0.33"/>
    <n v="0.94"/>
    <n v="0.41920000000000002"/>
    <n v="-6.5000000000000002E-2"/>
    <x v="2"/>
    <x v="0"/>
  </r>
  <r>
    <x v="0"/>
    <x v="1"/>
    <n v="-8.8800000000000004E-2"/>
    <n v="-0.23530000000000001"/>
    <n v="0.71479999999999999"/>
    <n v="-0.56000000000000005"/>
    <n v="1.03"/>
    <n v="-0.33"/>
    <n v="0.94"/>
    <n v="0.31240000000000001"/>
    <n v="-6.5000000000000002E-2"/>
    <x v="2"/>
    <x v="0"/>
  </r>
  <r>
    <x v="0"/>
    <x v="2"/>
    <n v="-8.8800000000000004E-2"/>
    <n v="-0.23530000000000001"/>
    <n v="0.71479999999999999"/>
    <n v="-0.19"/>
    <n v="0.94"/>
    <n v="-0.33"/>
    <n v="0.94"/>
    <n v="0.30609999999999998"/>
    <n v="-6.5000000000000002E-2"/>
    <x v="2"/>
    <x v="0"/>
  </r>
  <r>
    <x v="1"/>
    <x v="0"/>
    <n v="-8.8100000000000012E-2"/>
    <n v="-0.1366"/>
    <n v="0.72540000000000004"/>
    <n v="-0.93"/>
    <n v="1.0900000000000001"/>
    <n v="-0.19"/>
    <n v="0.96"/>
    <n v="0.41399999999999998"/>
    <n v="-6.6600000000000006E-2"/>
    <x v="2"/>
    <x v="0"/>
  </r>
  <r>
    <x v="1"/>
    <x v="1"/>
    <n v="-8.8100000000000012E-2"/>
    <n v="-0.1366"/>
    <n v="0.72540000000000004"/>
    <n v="-0.27"/>
    <n v="1.08"/>
    <n v="-0.19"/>
    <n v="0.96"/>
    <n v="0.27500000000000002"/>
    <n v="-6.6600000000000006E-2"/>
    <x v="2"/>
    <x v="0"/>
  </r>
  <r>
    <x v="1"/>
    <x v="2"/>
    <n v="-8.8100000000000012E-2"/>
    <n v="-0.1366"/>
    <n v="0.72540000000000004"/>
    <n v="0.16"/>
    <n v="0.99"/>
    <n v="-0.19"/>
    <n v="0.96"/>
    <n v="0.24909999999999999"/>
    <n v="-6.6600000000000006E-2"/>
    <x v="2"/>
    <x v="0"/>
  </r>
  <r>
    <x v="2"/>
    <x v="0"/>
    <n v="-8.8599999999999998E-2"/>
    <n v="-0.29870000000000002"/>
    <n v="0.69700000000000006"/>
    <n v="-1.49"/>
    <n v="1.08"/>
    <n v="-0.43"/>
    <n v="0.89"/>
    <n v="0.36920000000000003"/>
    <n v="-6.2E-2"/>
    <x v="2"/>
    <x v="0"/>
  </r>
  <r>
    <x v="2"/>
    <x v="1"/>
    <n v="-8.8599999999999998E-2"/>
    <n v="-0.29870000000000002"/>
    <n v="0.69700000000000006"/>
    <n v="-1.1100000000000001"/>
    <n v="1.06"/>
    <n v="-0.43"/>
    <n v="0.89"/>
    <n v="0.21410000000000001"/>
    <n v="-6.2E-2"/>
    <x v="2"/>
    <x v="0"/>
  </r>
  <r>
    <x v="2"/>
    <x v="2"/>
    <n v="-8.8599999999999998E-2"/>
    <n v="-0.29870000000000002"/>
    <n v="0.69700000000000006"/>
    <n v="-0.75"/>
    <n v="0.99"/>
    <n v="-0.43"/>
    <n v="0.89"/>
    <n v="0.16320000000000001"/>
    <n v="-6.2E-2"/>
    <x v="2"/>
    <x v="0"/>
  </r>
  <r>
    <x v="3"/>
    <x v="0"/>
    <n v="-8.9900000000000008E-2"/>
    <n v="-0.17879999999999999"/>
    <n v="0.70569999999999988"/>
    <n v="-1.17"/>
    <n v="1.1000000000000001"/>
    <n v="-0.25"/>
    <n v="0.91"/>
    <n v="0.36799999999999999"/>
    <n v="-6.1500000000000006E-2"/>
    <x v="2"/>
    <x v="0"/>
  </r>
  <r>
    <x v="3"/>
    <x v="1"/>
    <n v="-8.9900000000000008E-2"/>
    <n v="-0.17879999999999999"/>
    <n v="0.70569999999999988"/>
    <n v="-0.56999999999999995"/>
    <n v="1.08"/>
    <n v="-0.25"/>
    <n v="0.91"/>
    <n v="0.20710000000000001"/>
    <n v="-6.1500000000000006E-2"/>
    <x v="2"/>
    <x v="0"/>
  </r>
  <r>
    <x v="3"/>
    <x v="2"/>
    <n v="-8.9900000000000008E-2"/>
    <n v="-0.17879999999999999"/>
    <n v="0.70569999999999988"/>
    <n v="-0.02"/>
    <n v="1.01"/>
    <n v="-0.25"/>
    <n v="0.91"/>
    <n v="0.1285"/>
    <n v="-6.1500000000000006E-2"/>
    <x v="2"/>
    <x v="0"/>
  </r>
  <r>
    <x v="4"/>
    <x v="0"/>
    <n v="-9.3000000000000013E-2"/>
    <n v="-0.28139999999999998"/>
    <n v="0.71349999999999991"/>
    <n v="-1.41"/>
    <n v="1.1100000000000001"/>
    <n v="-0.39"/>
    <n v="0.86"/>
    <n v="0.37740000000000001"/>
    <n v="-6.4500000000000002E-2"/>
    <x v="2"/>
    <x v="0"/>
  </r>
  <r>
    <x v="4"/>
    <x v="1"/>
    <n v="-9.3000000000000013E-2"/>
    <n v="-0.28139999999999998"/>
    <n v="0.71349999999999991"/>
    <n v="-1.08"/>
    <n v="1.1000000000000001"/>
    <n v="-0.39"/>
    <n v="0.86"/>
    <n v="0.20440000000000003"/>
    <n v="-6.4500000000000002E-2"/>
    <x v="2"/>
    <x v="0"/>
  </r>
  <r>
    <x v="4"/>
    <x v="2"/>
    <n v="-9.3000000000000013E-2"/>
    <n v="-0.28139999999999998"/>
    <n v="0.71349999999999991"/>
    <n v="-1.27"/>
    <n v="1.03"/>
    <n v="-0.39"/>
    <n v="0.86"/>
    <n v="8.3199999999999996E-2"/>
    <n v="-6.4500000000000002E-2"/>
    <x v="2"/>
    <x v="0"/>
  </r>
  <r>
    <x v="0"/>
    <x v="0"/>
    <n v="-8.8800000000000004E-2"/>
    <n v="-0.28809999999999997"/>
    <n v="0.7601"/>
    <n v="-1.0900000000000001"/>
    <n v="1.06"/>
    <n v="-0.38"/>
    <n v="1.02"/>
    <n v="0.49149999999999999"/>
    <n v="-6.2800000000000009E-2"/>
    <x v="3"/>
    <x v="0"/>
  </r>
  <r>
    <x v="0"/>
    <x v="1"/>
    <n v="-8.8800000000000004E-2"/>
    <n v="-0.28809999999999997"/>
    <n v="0.7601"/>
    <n v="-0.56000000000000005"/>
    <n v="1.03"/>
    <n v="-0.38"/>
    <n v="1.02"/>
    <n v="0.40270000000000006"/>
    <n v="-6.2800000000000009E-2"/>
    <x v="3"/>
    <x v="0"/>
  </r>
  <r>
    <x v="0"/>
    <x v="2"/>
    <n v="-8.8800000000000004E-2"/>
    <n v="-0.28809999999999997"/>
    <n v="0.7601"/>
    <n v="-0.27"/>
    <n v="0.93"/>
    <n v="-0.38"/>
    <n v="1.02"/>
    <n v="0.4168"/>
    <n v="-6.2800000000000009E-2"/>
    <x v="3"/>
    <x v="0"/>
  </r>
  <r>
    <x v="1"/>
    <x v="0"/>
    <n v="-8.8499999999999995E-2"/>
    <n v="-9.9399999999999988E-2"/>
    <n v="0.75620000000000009"/>
    <n v="-0.75"/>
    <n v="1.0900000000000001"/>
    <n v="-0.13"/>
    <n v="1.01"/>
    <n v="0.46389999999999998"/>
    <n v="-6.1699999999999998E-2"/>
    <x v="3"/>
    <x v="0"/>
  </r>
  <r>
    <x v="1"/>
    <x v="1"/>
    <n v="-8.8499999999999995E-2"/>
    <n v="-9.9399999999999988E-2"/>
    <n v="0.75620000000000009"/>
    <n v="-0.11"/>
    <n v="1.08"/>
    <n v="-0.13"/>
    <n v="1.01"/>
    <n v="0.34380000000000005"/>
    <n v="-6.1699999999999998E-2"/>
    <x v="3"/>
    <x v="0"/>
  </r>
  <r>
    <x v="1"/>
    <x v="2"/>
    <n v="-8.8499999999999995E-2"/>
    <n v="-9.9399999999999988E-2"/>
    <n v="0.75620000000000009"/>
    <n v="0.2"/>
    <n v="0.96"/>
    <n v="-0.13"/>
    <n v="1.01"/>
    <n v="0.37369999999999998"/>
    <n v="-6.1699999999999998E-2"/>
    <x v="3"/>
    <x v="0"/>
  </r>
  <r>
    <x v="2"/>
    <x v="0"/>
    <n v="-8.0500000000000002E-2"/>
    <n v="-0.23559999999999998"/>
    <n v="0.64900000000000002"/>
    <n v="-1.57"/>
    <n v="1.04"/>
    <n v="-0.36"/>
    <n v="0.97"/>
    <n v="0.30990000000000001"/>
    <n v="-5.5E-2"/>
    <x v="3"/>
    <x v="0"/>
  </r>
  <r>
    <x v="2"/>
    <x v="1"/>
    <n v="-8.0500000000000002E-2"/>
    <n v="-0.23559999999999998"/>
    <n v="0.64900000000000002"/>
    <n v="-0.94"/>
    <n v="0.99"/>
    <n v="-0.36"/>
    <n v="0.97"/>
    <n v="0.18600000000000003"/>
    <n v="-5.5E-2"/>
    <x v="3"/>
    <x v="0"/>
  </r>
  <r>
    <x v="2"/>
    <x v="2"/>
    <n v="-8.0500000000000002E-2"/>
    <n v="-0.23559999999999998"/>
    <n v="0.64900000000000002"/>
    <n v="-0.23"/>
    <n v="0.88"/>
    <n v="-0.36"/>
    <n v="0.97"/>
    <n v="0.25509999999999999"/>
    <n v="-5.5E-2"/>
    <x v="3"/>
    <x v="0"/>
  </r>
  <r>
    <x v="3"/>
    <x v="0"/>
    <n v="-8.1199999999999994E-2"/>
    <n v="-0.14279999999999998"/>
    <n v="0.64780000000000004"/>
    <n v="-1.39"/>
    <n v="1.07"/>
    <n v="-0.22"/>
    <n v="0.97"/>
    <n v="0.28270000000000001"/>
    <n v="-5.74E-2"/>
    <x v="3"/>
    <x v="0"/>
  </r>
  <r>
    <x v="3"/>
    <x v="1"/>
    <n v="-8.1199999999999994E-2"/>
    <n v="-0.14279999999999998"/>
    <n v="0.64780000000000004"/>
    <n v="-0.54"/>
    <n v="1.01"/>
    <n v="-0.22"/>
    <n v="0.97"/>
    <n v="0.15049999999999999"/>
    <n v="-5.74E-2"/>
    <x v="3"/>
    <x v="0"/>
  </r>
  <r>
    <x v="3"/>
    <x v="2"/>
    <n v="-8.1199999999999994E-2"/>
    <n v="-0.14279999999999998"/>
    <n v="0.64780000000000004"/>
    <n v="0.14000000000000001"/>
    <n v="0.88"/>
    <n v="-0.22"/>
    <n v="0.97"/>
    <n v="0.23929999999999998"/>
    <n v="-5.74E-2"/>
    <x v="3"/>
    <x v="0"/>
  </r>
  <r>
    <x v="4"/>
    <x v="0"/>
    <n v="-8.0500000000000002E-2"/>
    <n v="-0.13849999999999998"/>
    <n v="0.64139999999999997"/>
    <n v="-1.52"/>
    <n v="1.08"/>
    <n v="-0.22"/>
    <n v="0.96"/>
    <n v="0.255"/>
    <n v="-5.33E-2"/>
    <x v="3"/>
    <x v="0"/>
  </r>
  <r>
    <x v="4"/>
    <x v="1"/>
    <n v="-8.0500000000000002E-2"/>
    <n v="-0.13849999999999998"/>
    <n v="0.64139999999999997"/>
    <n v="-0.91"/>
    <n v="1.02"/>
    <n v="-0.22"/>
    <n v="0.96"/>
    <n v="8.4900000000000003E-2"/>
    <n v="-5.33E-2"/>
    <x v="3"/>
    <x v="0"/>
  </r>
  <r>
    <x v="4"/>
    <x v="2"/>
    <n v="-8.0500000000000002E-2"/>
    <n v="-0.13849999999999998"/>
    <n v="0.64139999999999997"/>
    <n v="0.17"/>
    <n v="0.89"/>
    <n v="-0.22"/>
    <n v="0.96"/>
    <n v="0.21739999999999998"/>
    <n v="-5.33E-2"/>
    <x v="3"/>
    <x v="0"/>
  </r>
  <r>
    <x v="0"/>
    <x v="0"/>
    <n v="-9.4499999999999987E-2"/>
    <n v="0.35619999999999996"/>
    <n v="0.81310000000000004"/>
    <n v="0.17"/>
    <n v="0.97"/>
    <n v="0.44"/>
    <n v="1.1499999999999999"/>
    <n v="0.61529999999999996"/>
    <n v="-6.1900000000000004E-2"/>
    <x v="0"/>
    <x v="1"/>
  </r>
  <r>
    <x v="0"/>
    <x v="1"/>
    <n v="-9.4499999999999987E-2"/>
    <n v="0.35619999999999996"/>
    <n v="0.81310000000000004"/>
    <n v="0.74"/>
    <n v="0.94"/>
    <n v="0.44"/>
    <n v="1.1499999999999999"/>
    <n v="0.56169999999999998"/>
    <n v="-6.1900000000000004E-2"/>
    <x v="0"/>
    <x v="1"/>
  </r>
  <r>
    <x v="0"/>
    <x v="2"/>
    <n v="-9.4499999999999987E-2"/>
    <n v="0.35619999999999996"/>
    <n v="0.81310000000000004"/>
    <n v="0.94"/>
    <n v="0.86"/>
    <n v="0.44"/>
    <n v="1.1499999999999999"/>
    <n v="0.5675"/>
    <n v="-6.1900000000000004E-2"/>
    <x v="0"/>
    <x v="1"/>
  </r>
  <r>
    <x v="1"/>
    <x v="0"/>
    <n v="-0.09"/>
    <n v="0.28920000000000001"/>
    <n v="0.79540000000000011"/>
    <n v="7.0000000000000007E-2"/>
    <n v="0.99"/>
    <n v="0.36"/>
    <n v="1.18"/>
    <n v="0.58050000000000002"/>
    <n v="-5.8099999999999999E-2"/>
    <x v="0"/>
    <x v="1"/>
  </r>
  <r>
    <x v="1"/>
    <x v="1"/>
    <n v="-0.09"/>
    <n v="0.28920000000000001"/>
    <n v="0.79540000000000011"/>
    <n v="0.68"/>
    <n v="0.97"/>
    <n v="0.36"/>
    <n v="1.18"/>
    <n v="0.51369999999999993"/>
    <n v="-5.8099999999999999E-2"/>
    <x v="0"/>
    <x v="1"/>
  </r>
  <r>
    <x v="1"/>
    <x v="2"/>
    <n v="-0.09"/>
    <n v="0.28920000000000001"/>
    <n v="0.79540000000000011"/>
    <n v="0.9"/>
    <n v="0.89"/>
    <n v="0.36"/>
    <n v="1.18"/>
    <n v="0.51780000000000004"/>
    <n v="-5.8099999999999999E-2"/>
    <x v="0"/>
    <x v="1"/>
  </r>
  <r>
    <x v="2"/>
    <x v="0"/>
    <n v="-9.5100000000000004E-2"/>
    <n v="-0.13059999999999999"/>
    <n v="0.77170000000000005"/>
    <n v="-0.71"/>
    <n v="1.01"/>
    <n v="-0.17"/>
    <n v="1.01"/>
    <n v="0.53770000000000007"/>
    <n v="-6.2100000000000002E-2"/>
    <x v="0"/>
    <x v="1"/>
  </r>
  <r>
    <x v="2"/>
    <x v="1"/>
    <n v="-9.5100000000000004E-2"/>
    <n v="-0.13059999999999999"/>
    <n v="0.77170000000000005"/>
    <n v="-0.15"/>
    <n v="0.99"/>
    <n v="-0.17"/>
    <n v="1.01"/>
    <n v="0.46159999999999995"/>
    <n v="-6.2100000000000002E-2"/>
    <x v="0"/>
    <x v="1"/>
  </r>
  <r>
    <x v="2"/>
    <x v="2"/>
    <n v="-9.5100000000000004E-2"/>
    <n v="-0.13059999999999999"/>
    <n v="0.77170000000000005"/>
    <n v="0.1"/>
    <n v="0.9"/>
    <n v="-0.17"/>
    <n v="1.01"/>
    <n v="0.46679999999999999"/>
    <n v="-6.2100000000000002E-2"/>
    <x v="0"/>
    <x v="1"/>
  </r>
  <r>
    <x v="3"/>
    <x v="0"/>
    <n v="-9.4E-2"/>
    <n v="-7.8100000000000003E-2"/>
    <n v="0.7742"/>
    <n v="-0.61"/>
    <n v="1.01"/>
    <n v="-0.1"/>
    <n v="1.04"/>
    <n v="0.53939999999999999"/>
    <n v="-6.0700000000000004E-2"/>
    <x v="0"/>
    <x v="1"/>
  </r>
  <r>
    <x v="3"/>
    <x v="1"/>
    <n v="-9.4E-2"/>
    <n v="-7.8100000000000003E-2"/>
    <n v="0.7742"/>
    <n v="-0.04"/>
    <n v="0.99"/>
    <n v="-0.1"/>
    <n v="1.04"/>
    <n v="0.46060000000000001"/>
    <n v="-6.0700000000000004E-2"/>
    <x v="0"/>
    <x v="1"/>
  </r>
  <r>
    <x v="3"/>
    <x v="2"/>
    <n v="-9.4E-2"/>
    <n v="-7.8100000000000003E-2"/>
    <n v="0.7742"/>
    <n v="0.21"/>
    <n v="0.91"/>
    <n v="-0.1"/>
    <n v="1.04"/>
    <n v="0.46229999999999999"/>
    <n v="-6.0700000000000004E-2"/>
    <x v="0"/>
    <x v="1"/>
  </r>
  <r>
    <x v="4"/>
    <x v="0"/>
    <n v="-9.4600000000000004E-2"/>
    <n v="4.8499999999999995E-2"/>
    <n v="0.78920000000000001"/>
    <n v="-0.36"/>
    <n v="1.02"/>
    <n v="0.06"/>
    <n v="1.07"/>
    <n v="0.55640000000000001"/>
    <n v="-6.0899999999999996E-2"/>
    <x v="0"/>
    <x v="1"/>
  </r>
  <r>
    <x v="4"/>
    <x v="1"/>
    <n v="-9.4600000000000004E-2"/>
    <n v="4.8499999999999995E-2"/>
    <n v="0.78920000000000001"/>
    <n v="0.23"/>
    <n v="1"/>
    <n v="0.06"/>
    <n v="1.07"/>
    <n v="0.47799999999999998"/>
    <n v="-6.0899999999999996E-2"/>
    <x v="0"/>
    <x v="1"/>
  </r>
  <r>
    <x v="4"/>
    <x v="2"/>
    <n v="-9.4600000000000004E-2"/>
    <n v="4.8499999999999995E-2"/>
    <n v="0.78920000000000001"/>
    <n v="0.48"/>
    <n v="0.93"/>
    <n v="0.06"/>
    <n v="1.07"/>
    <n v="0.46939999999999998"/>
    <n v="-6.0899999999999996E-2"/>
    <x v="0"/>
    <x v="1"/>
  </r>
  <r>
    <x v="0"/>
    <x v="0"/>
    <n v="-8.1099999999999992E-2"/>
    <n v="-0.20129999999999998"/>
    <n v="0.65159999999999996"/>
    <n v="-1.1399999999999999"/>
    <n v="0.95"/>
    <n v="-0.31"/>
    <n v="0.97"/>
    <n v="0.39579999999999999"/>
    <n v="-5.8099999999999999E-2"/>
    <x v="1"/>
    <x v="1"/>
  </r>
  <r>
    <x v="0"/>
    <x v="1"/>
    <n v="-8.1099999999999992E-2"/>
    <n v="-0.20129999999999998"/>
    <n v="0.65159999999999996"/>
    <n v="-0.42"/>
    <n v="0.9"/>
    <n v="-0.31"/>
    <n v="0.97"/>
    <n v="0.32979999999999998"/>
    <n v="-5.8099999999999999E-2"/>
    <x v="1"/>
    <x v="1"/>
  </r>
  <r>
    <x v="0"/>
    <x v="2"/>
    <n v="-8.1099999999999992E-2"/>
    <n v="-0.20129999999999998"/>
    <n v="0.65159999999999996"/>
    <n v="-7.0000000000000007E-2"/>
    <n v="0.82"/>
    <n v="-0.31"/>
    <n v="0.97"/>
    <n v="0.3458"/>
    <n v="-5.8099999999999999E-2"/>
    <x v="1"/>
    <x v="1"/>
  </r>
  <r>
    <x v="1"/>
    <x v="0"/>
    <n v="-7.9100000000000004E-2"/>
    <n v="-0.1802"/>
    <n v="0.61780000000000002"/>
    <n v="-1.41"/>
    <n v="0.98"/>
    <n v="-0.28999999999999998"/>
    <n v="0.9"/>
    <n v="0.30499999999999999"/>
    <n v="-5.5899999999999998E-2"/>
    <x v="1"/>
    <x v="1"/>
  </r>
  <r>
    <x v="1"/>
    <x v="1"/>
    <n v="-7.9100000000000004E-2"/>
    <n v="-0.1802"/>
    <n v="0.61780000000000002"/>
    <n v="-0.55000000000000004"/>
    <n v="0.93"/>
    <n v="-0.28999999999999998"/>
    <n v="0.9"/>
    <n v="0.2162"/>
    <n v="-5.5899999999999998E-2"/>
    <x v="1"/>
    <x v="1"/>
  </r>
  <r>
    <x v="1"/>
    <x v="2"/>
    <n v="-7.9100000000000004E-2"/>
    <n v="-0.1802"/>
    <n v="0.61780000000000002"/>
    <n v="-0.02"/>
    <n v="0.84"/>
    <n v="-0.28999999999999998"/>
    <n v="0.9"/>
    <n v="0.24350000000000002"/>
    <n v="-5.5899999999999998E-2"/>
    <x v="1"/>
    <x v="1"/>
  </r>
  <r>
    <x v="2"/>
    <x v="0"/>
    <n v="-8.0700000000000008E-2"/>
    <n v="-0.1699"/>
    <n v="0.64579999999999993"/>
    <n v="-1.25"/>
    <n v="1.01"/>
    <n v="-0.26"/>
    <n v="0.95"/>
    <n v="0.33640000000000003"/>
    <n v="-5.6600000000000004E-2"/>
    <x v="1"/>
    <x v="1"/>
  </r>
  <r>
    <x v="2"/>
    <x v="1"/>
    <n v="-8.0700000000000008E-2"/>
    <n v="-0.1699"/>
    <n v="0.64579999999999993"/>
    <n v="-0.52"/>
    <n v="0.98"/>
    <n v="-0.26"/>
    <n v="0.95"/>
    <n v="0.2072"/>
    <n v="-5.6600000000000004E-2"/>
    <x v="1"/>
    <x v="1"/>
  </r>
  <r>
    <x v="2"/>
    <x v="2"/>
    <n v="-8.0700000000000008E-2"/>
    <n v="-0.1699"/>
    <n v="0.64579999999999993"/>
    <n v="0.03"/>
    <n v="0.9"/>
    <n v="-0.26"/>
    <n v="0.95"/>
    <n v="0.19850000000000001"/>
    <n v="-5.6600000000000004E-2"/>
    <x v="1"/>
    <x v="1"/>
  </r>
  <r>
    <x v="3"/>
    <x v="0"/>
    <n v="-8.1500000000000003E-2"/>
    <n v="-0.18239999999999998"/>
    <n v="0.64430000000000009"/>
    <n v="-1.31"/>
    <n v="1.01"/>
    <n v="-0.28000000000000003"/>
    <n v="0.93"/>
    <n v="0.32919999999999999"/>
    <n v="-5.8700000000000002E-2"/>
    <x v="1"/>
    <x v="1"/>
  </r>
  <r>
    <x v="3"/>
    <x v="1"/>
    <n v="-8.1500000000000003E-2"/>
    <n v="-0.18239999999999998"/>
    <n v="0.64430000000000009"/>
    <n v="-0.64"/>
    <n v="0.98"/>
    <n v="-0.28000000000000003"/>
    <n v="0.93"/>
    <n v="0.18960000000000002"/>
    <n v="-5.8700000000000002E-2"/>
    <x v="1"/>
    <x v="1"/>
  </r>
  <r>
    <x v="3"/>
    <x v="2"/>
    <n v="-8.1500000000000003E-2"/>
    <n v="-0.18239999999999998"/>
    <n v="0.64430000000000009"/>
    <n v="-0.04"/>
    <n v="0.91"/>
    <n v="-0.28000000000000003"/>
    <n v="0.93"/>
    <n v="0.1618"/>
    <n v="-5.8700000000000002E-2"/>
    <x v="1"/>
    <x v="1"/>
  </r>
  <r>
    <x v="4"/>
    <x v="0"/>
    <n v="-8.4399999999999989E-2"/>
    <n v="-0.24410000000000001"/>
    <n v="0.65780000000000005"/>
    <n v="-1.45"/>
    <n v="1.03"/>
    <n v="-0.37"/>
    <n v="0.89"/>
    <n v="0.34020000000000006"/>
    <n v="-6.08E-2"/>
    <x v="1"/>
    <x v="1"/>
  </r>
  <r>
    <x v="4"/>
    <x v="1"/>
    <n v="-8.4399999999999989E-2"/>
    <n v="-0.24410000000000001"/>
    <n v="0.65780000000000005"/>
    <n v="-0.97"/>
    <n v="1.01"/>
    <n v="-0.37"/>
    <n v="0.89"/>
    <n v="0.1875"/>
    <n v="-6.08E-2"/>
    <x v="1"/>
    <x v="1"/>
  </r>
  <r>
    <x v="4"/>
    <x v="2"/>
    <n v="-8.4399999999999989E-2"/>
    <n v="-0.24410000000000001"/>
    <n v="0.65780000000000005"/>
    <n v="-0.65"/>
    <n v="0.95"/>
    <n v="-0.37"/>
    <n v="0.89"/>
    <n v="0.1056"/>
    <n v="-6.08E-2"/>
    <x v="1"/>
    <x v="1"/>
  </r>
  <r>
    <x v="0"/>
    <x v="0"/>
    <n v="-8.5699999999999998E-2"/>
    <n v="-0.1011"/>
    <n v="0.69209999999999994"/>
    <n v="-0.81"/>
    <n v="0.99"/>
    <n v="-0.15"/>
    <n v="0.98"/>
    <n v="0.43240000000000001"/>
    <n v="-6.1900000000000004E-2"/>
    <x v="2"/>
    <x v="1"/>
  </r>
  <r>
    <x v="0"/>
    <x v="1"/>
    <n v="-8.5699999999999998E-2"/>
    <n v="-0.1011"/>
    <n v="0.69209999999999994"/>
    <n v="-0.11"/>
    <n v="0.96"/>
    <n v="-0.15"/>
    <n v="0.98"/>
    <n v="0.34869999999999995"/>
    <n v="-6.1900000000000004E-2"/>
    <x v="2"/>
    <x v="1"/>
  </r>
  <r>
    <x v="0"/>
    <x v="2"/>
    <n v="-8.5699999999999998E-2"/>
    <n v="-0.1011"/>
    <n v="0.69209999999999994"/>
    <n v="0.21"/>
    <n v="0.87"/>
    <n v="-0.15"/>
    <n v="0.98"/>
    <n v="0.36340000000000006"/>
    <n v="-6.1900000000000004E-2"/>
    <x v="2"/>
    <x v="1"/>
  </r>
  <r>
    <x v="1"/>
    <x v="0"/>
    <n v="-8.3000000000000004E-2"/>
    <n v="-0.1691"/>
    <n v="0.65359999999999996"/>
    <n v="-1.24"/>
    <n v="1.02"/>
    <n v="-0.26"/>
    <n v="0.91"/>
    <n v="0.33829999999999999"/>
    <n v="-5.8400000000000001E-2"/>
    <x v="2"/>
    <x v="1"/>
  </r>
  <r>
    <x v="1"/>
    <x v="1"/>
    <n v="-8.3000000000000004E-2"/>
    <n v="-0.1691"/>
    <n v="0.65359999999999996"/>
    <n v="-0.47"/>
    <n v="0.98"/>
    <n v="-0.26"/>
    <n v="0.91"/>
    <n v="0.2288"/>
    <n v="-5.8400000000000001E-2"/>
    <x v="2"/>
    <x v="1"/>
  </r>
  <r>
    <x v="1"/>
    <x v="2"/>
    <n v="-8.3000000000000004E-2"/>
    <n v="-0.1691"/>
    <n v="0.65359999999999996"/>
    <n v="0.03"/>
    <n v="0.89"/>
    <n v="-0.26"/>
    <n v="0.91"/>
    <n v="0.24960000000000002"/>
    <n v="-5.8400000000000001E-2"/>
    <x v="2"/>
    <x v="1"/>
  </r>
  <r>
    <x v="2"/>
    <x v="0"/>
    <n v="-8.3900000000000002E-2"/>
    <n v="-0.19570000000000001"/>
    <n v="0.66290000000000004"/>
    <n v="-1.3"/>
    <n v="1.04"/>
    <n v="-0.3"/>
    <n v="0.94"/>
    <n v="0.34179999999999999"/>
    <n v="-5.7599999999999998E-2"/>
    <x v="2"/>
    <x v="1"/>
  </r>
  <r>
    <x v="2"/>
    <x v="1"/>
    <n v="-8.3900000000000002E-2"/>
    <n v="-0.19570000000000001"/>
    <n v="0.66290000000000004"/>
    <n v="-0.7"/>
    <n v="1.01"/>
    <n v="-0.3"/>
    <n v="0.94"/>
    <n v="0.191"/>
    <n v="-5.7599999999999998E-2"/>
    <x v="2"/>
    <x v="1"/>
  </r>
  <r>
    <x v="2"/>
    <x v="2"/>
    <n v="-8.3900000000000002E-2"/>
    <n v="-0.19570000000000001"/>
    <n v="0.66290000000000004"/>
    <n v="-0.11"/>
    <n v="0.93"/>
    <n v="-0.3"/>
    <n v="0.94"/>
    <n v="0.17670000000000002"/>
    <n v="-5.7599999999999998E-2"/>
    <x v="2"/>
    <x v="1"/>
  </r>
  <r>
    <x v="3"/>
    <x v="0"/>
    <n v="-8.4399999999999989E-2"/>
    <n v="-0.19269999999999998"/>
    <n v="0.66069999999999995"/>
    <n v="-1.32"/>
    <n v="1.04"/>
    <n v="-0.28999999999999998"/>
    <n v="0.92"/>
    <n v="0.3357"/>
    <n v="-5.91E-2"/>
    <x v="2"/>
    <x v="1"/>
  </r>
  <r>
    <x v="3"/>
    <x v="1"/>
    <n v="-8.4399999999999989E-2"/>
    <n v="-0.19269999999999998"/>
    <n v="0.66069999999999995"/>
    <n v="-0.73"/>
    <n v="1.02"/>
    <n v="-0.28999999999999998"/>
    <n v="0.92"/>
    <n v="0.17899999999999999"/>
    <n v="-5.91E-2"/>
    <x v="2"/>
    <x v="1"/>
  </r>
  <r>
    <x v="3"/>
    <x v="2"/>
    <n v="-8.4399999999999989E-2"/>
    <n v="-0.19269999999999998"/>
    <n v="0.66069999999999995"/>
    <n v="-0.12"/>
    <n v="0.94"/>
    <n v="-0.28999999999999998"/>
    <n v="0.92"/>
    <n v="0.1426"/>
    <n v="-5.91E-2"/>
    <x v="2"/>
    <x v="1"/>
  </r>
  <r>
    <x v="4"/>
    <x v="0"/>
    <n v="-8.6599999999999996E-2"/>
    <n v="-0.254"/>
    <n v="0.66949999999999998"/>
    <n v="-1.46"/>
    <n v="1.05"/>
    <n v="-0.38"/>
    <n v="0.87"/>
    <n v="0.34549999999999997"/>
    <n v="-6.1200000000000004E-2"/>
    <x v="2"/>
    <x v="1"/>
  </r>
  <r>
    <x v="4"/>
    <x v="1"/>
    <n v="-8.6599999999999996E-2"/>
    <n v="-0.254"/>
    <n v="0.66949999999999998"/>
    <n v="-1.06"/>
    <n v="1.03"/>
    <n v="-0.38"/>
    <n v="0.87"/>
    <n v="0.182"/>
    <n v="-6.1200000000000004E-2"/>
    <x v="2"/>
    <x v="1"/>
  </r>
  <r>
    <x v="4"/>
    <x v="2"/>
    <n v="-8.6599999999999996E-2"/>
    <n v="-0.254"/>
    <n v="0.66949999999999998"/>
    <n v="-0.9"/>
    <n v="0.97"/>
    <n v="-0.38"/>
    <n v="0.87"/>
    <n v="8.72E-2"/>
    <n v="-6.1200000000000004E-2"/>
    <x v="2"/>
    <x v="1"/>
  </r>
  <r>
    <x v="0"/>
    <x v="0"/>
    <n v="-9.11E-2"/>
    <n v="-0.19739999999999999"/>
    <n v="0.74319999999999997"/>
    <n v="-0.95"/>
    <n v="1.05"/>
    <n v="-0.27"/>
    <n v="0.97"/>
    <n v="0.47070000000000001"/>
    <n v="-6.83E-2"/>
    <x v="3"/>
    <x v="1"/>
  </r>
  <r>
    <x v="0"/>
    <x v="1"/>
    <n v="-9.11E-2"/>
    <n v="-0.19739999999999999"/>
    <n v="0.74319999999999997"/>
    <n v="-0.36"/>
    <n v="1.02"/>
    <n v="-0.27"/>
    <n v="0.97"/>
    <n v="0.37630000000000002"/>
    <n v="-6.83E-2"/>
    <x v="3"/>
    <x v="1"/>
  </r>
  <r>
    <x v="0"/>
    <x v="2"/>
    <n v="-9.11E-2"/>
    <n v="-0.19739999999999999"/>
    <n v="0.74319999999999997"/>
    <n v="-0.05"/>
    <n v="0.91"/>
    <n v="-0.27"/>
    <n v="0.97"/>
    <n v="0.40960000000000002"/>
    <n v="-6.83E-2"/>
    <x v="3"/>
    <x v="1"/>
  </r>
  <r>
    <x v="1"/>
    <x v="0"/>
    <n v="-8.5900000000000004E-2"/>
    <n v="-0.23879999999999998"/>
    <n v="0.66170000000000007"/>
    <n v="-1.54"/>
    <n v="1.06"/>
    <n v="-0.36"/>
    <n v="0.87"/>
    <n v="0.31690000000000002"/>
    <n v="-5.91E-2"/>
    <x v="3"/>
    <x v="1"/>
  </r>
  <r>
    <x v="1"/>
    <x v="1"/>
    <n v="-8.5900000000000004E-2"/>
    <n v="-0.23879999999999998"/>
    <n v="0.66170000000000007"/>
    <n v="-0.78"/>
    <n v="0.99"/>
    <n v="-0.36"/>
    <n v="0.87"/>
    <n v="0.2286"/>
    <n v="-5.91E-2"/>
    <x v="3"/>
    <x v="1"/>
  </r>
  <r>
    <x v="1"/>
    <x v="2"/>
    <n v="-8.5900000000000004E-2"/>
    <n v="-0.23879999999999998"/>
    <n v="0.66170000000000007"/>
    <n v="-0.2"/>
    <n v="0.86"/>
    <n v="-0.36"/>
    <n v="0.87"/>
    <n v="0.31440000000000001"/>
    <n v="-5.91E-2"/>
    <x v="3"/>
    <x v="1"/>
  </r>
  <r>
    <x v="2"/>
    <x v="0"/>
    <n v="-7.8899999999999998E-2"/>
    <n v="-0.2306"/>
    <n v="0.61159999999999992"/>
    <n v="-2.2400000000000002"/>
    <n v="1.05"/>
    <n v="-0.38"/>
    <n v="0.9"/>
    <n v="0.21479999999999999"/>
    <n v="-5.2199999999999996E-2"/>
    <x v="3"/>
    <x v="1"/>
  </r>
  <r>
    <x v="2"/>
    <x v="1"/>
    <n v="-7.8899999999999998E-2"/>
    <n v="-0.2306"/>
    <n v="0.61159999999999992"/>
    <n v="-1.53"/>
    <n v="0.96"/>
    <n v="-0.38"/>
    <n v="0.9"/>
    <n v="0.11070000000000001"/>
    <n v="-5.2199999999999996E-2"/>
    <x v="3"/>
    <x v="1"/>
  </r>
  <r>
    <x v="2"/>
    <x v="2"/>
    <n v="-7.8899999999999998E-2"/>
    <n v="-0.2306"/>
    <n v="0.61159999999999992"/>
    <n v="-0.23"/>
    <n v="0.83"/>
    <n v="-0.38"/>
    <n v="0.9"/>
    <n v="0.2429"/>
    <n v="-5.2199999999999996E-2"/>
    <x v="3"/>
    <x v="1"/>
  </r>
  <r>
    <x v="3"/>
    <x v="0"/>
    <n v="-7.7800000000000008E-2"/>
    <n v="-0.14429999999999998"/>
    <n v="0.60170000000000001"/>
    <n v="-2"/>
    <n v="1.04"/>
    <n v="-0.24"/>
    <n v="0.9"/>
    <n v="0.19690000000000002"/>
    <n v="-5.1699999999999996E-2"/>
    <x v="3"/>
    <x v="1"/>
  </r>
  <r>
    <x v="3"/>
    <x v="1"/>
    <n v="-7.7800000000000008E-2"/>
    <n v="-0.14429999999999998"/>
    <n v="0.60170000000000001"/>
    <n v="-0.99"/>
    <n v="0.95"/>
    <n v="-0.24"/>
    <n v="0.9"/>
    <n v="8.4000000000000005E-2"/>
    <n v="-5.1699999999999996E-2"/>
    <x v="3"/>
    <x v="1"/>
  </r>
  <r>
    <x v="3"/>
    <x v="2"/>
    <n v="-7.7800000000000008E-2"/>
    <n v="-0.14429999999999998"/>
    <n v="0.60170000000000001"/>
    <n v="0.14000000000000001"/>
    <n v="0.83"/>
    <n v="-0.24"/>
    <n v="0.9"/>
    <n v="0.22989999999999999"/>
    <n v="-5.1699999999999996E-2"/>
    <x v="3"/>
    <x v="1"/>
  </r>
  <r>
    <x v="4"/>
    <x v="0"/>
    <n v="-7.9299999999999995E-2"/>
    <n v="-0.2009"/>
    <n v="0.61419999999999997"/>
    <n v="-2.0499999999999998"/>
    <n v="1.05"/>
    <n v="-0.33"/>
    <n v="0.9"/>
    <n v="0.2195"/>
    <n v="-5.2300000000000006E-2"/>
    <x v="3"/>
    <x v="1"/>
  </r>
  <r>
    <x v="4"/>
    <x v="1"/>
    <n v="-7.9299999999999995E-2"/>
    <n v="-0.2009"/>
    <n v="0.61419999999999997"/>
    <n v="-2.35"/>
    <n v="0.98"/>
    <n v="-0.33"/>
    <n v="0.9"/>
    <n v="5.9400000000000001E-2"/>
    <n v="-5.2300000000000006E-2"/>
    <x v="3"/>
    <x v="1"/>
  </r>
  <r>
    <x v="4"/>
    <x v="2"/>
    <n v="-7.9299999999999995E-2"/>
    <n v="-0.2009"/>
    <n v="0.61419999999999997"/>
    <n v="-0.12"/>
    <n v="0.85"/>
    <n v="-0.33"/>
    <n v="0.9"/>
    <n v="0.20730000000000001"/>
    <n v="-5.2300000000000006E-2"/>
    <x v="3"/>
    <x v="1"/>
  </r>
  <r>
    <x v="0"/>
    <x v="0"/>
    <n v="-0.10009999999999999"/>
    <n v="0.22450000000000001"/>
    <n v="0.94230000000000003"/>
    <n v="-0.03"/>
    <n v="1.07"/>
    <n v="0.24"/>
    <n v="1.1399999999999999"/>
    <n v="0.73970000000000002"/>
    <n v="-6.7099999999999993E-2"/>
    <x v="0"/>
    <x v="2"/>
  </r>
  <r>
    <x v="0"/>
    <x v="1"/>
    <n v="-0.10009999999999999"/>
    <n v="0.22450000000000001"/>
    <n v="0.94230000000000003"/>
    <n v="0.45"/>
    <n v="1.1100000000000001"/>
    <n v="0.24"/>
    <n v="1.1399999999999999"/>
    <n v="0.63939999999999997"/>
    <n v="-6.7099999999999993E-2"/>
    <x v="0"/>
    <x v="2"/>
  </r>
  <r>
    <x v="0"/>
    <x v="2"/>
    <n v="-0.10009999999999999"/>
    <n v="0.22450000000000001"/>
    <n v="0.94230000000000003"/>
    <n v="0.67"/>
    <n v="1.06"/>
    <n v="0.24"/>
    <n v="1.1399999999999999"/>
    <n v="0.59660000000000002"/>
    <n v="-6.7099999999999993E-2"/>
    <x v="0"/>
    <x v="2"/>
  </r>
  <r>
    <x v="1"/>
    <x v="0"/>
    <n v="-0.107"/>
    <n v="0.56110000000000004"/>
    <n v="1.0192000000000001"/>
    <n v="0.38"/>
    <n v="1.1100000000000001"/>
    <n v="0.55000000000000004"/>
    <n v="1.25"/>
    <n v="0.82140000000000002"/>
    <n v="-7.4299999999999991E-2"/>
    <x v="0"/>
    <x v="2"/>
  </r>
  <r>
    <x v="1"/>
    <x v="1"/>
    <n v="-0.107"/>
    <n v="0.56110000000000004"/>
    <n v="1.0192000000000001"/>
    <n v="0.87"/>
    <n v="1.17"/>
    <n v="0.55000000000000004"/>
    <n v="1.25"/>
    <n v="0.71760000000000002"/>
    <n v="-7.4299999999999991E-2"/>
    <x v="0"/>
    <x v="2"/>
  </r>
  <r>
    <x v="1"/>
    <x v="2"/>
    <n v="-0.107"/>
    <n v="0.56110000000000004"/>
    <n v="1.0192000000000001"/>
    <n v="1.1000000000000001"/>
    <n v="1.1200000000000001"/>
    <n v="0.55000000000000004"/>
    <n v="1.25"/>
    <n v="0.67010000000000003"/>
    <n v="-7.4299999999999991E-2"/>
    <x v="0"/>
    <x v="2"/>
  </r>
  <r>
    <x v="2"/>
    <x v="0"/>
    <n v="-0.10400000000000001"/>
    <n v="0.1643"/>
    <n v="0.97250000000000003"/>
    <n v="-0.12"/>
    <n v="1.22"/>
    <n v="0.17"/>
    <n v="1.2"/>
    <n v="0.71540000000000004"/>
    <n v="-7.3099999999999998E-2"/>
    <x v="0"/>
    <x v="2"/>
  </r>
  <r>
    <x v="2"/>
    <x v="1"/>
    <n v="-0.10400000000000001"/>
    <n v="0.1643"/>
    <n v="0.97250000000000003"/>
    <n v="0.37"/>
    <n v="1.22"/>
    <n v="0.17"/>
    <n v="1.2"/>
    <n v="0.61770000000000003"/>
    <n v="-7.3099999999999998E-2"/>
    <x v="0"/>
    <x v="2"/>
  </r>
  <r>
    <x v="2"/>
    <x v="2"/>
    <n v="-0.10400000000000001"/>
    <n v="0.1643"/>
    <n v="0.97250000000000003"/>
    <n v="0.57999999999999996"/>
    <n v="1.1399999999999999"/>
    <n v="0.17"/>
    <n v="1.2"/>
    <n v="0.58789999999999998"/>
    <n v="-7.3099999999999998E-2"/>
    <x v="0"/>
    <x v="2"/>
  </r>
  <r>
    <x v="3"/>
    <x v="0"/>
    <n v="-0.10060000000000001"/>
    <n v="6.5199999999999994E-2"/>
    <n v="0.92459999999999998"/>
    <n v="-0.27"/>
    <n v="1.1599999999999999"/>
    <n v="7.0000000000000007E-2"/>
    <n v="1.1599999999999999"/>
    <n v="0.67579999999999996"/>
    <n v="-6.7900000000000002E-2"/>
    <x v="0"/>
    <x v="2"/>
  </r>
  <r>
    <x v="3"/>
    <x v="1"/>
    <n v="-0.10060000000000001"/>
    <n v="6.5199999999999994E-2"/>
    <n v="0.92459999999999998"/>
    <n v="0.22"/>
    <n v="1.1599999999999999"/>
    <n v="7.0000000000000007E-2"/>
    <n v="1.1599999999999999"/>
    <n v="0.57909999999999995"/>
    <n v="-6.7900000000000002E-2"/>
    <x v="0"/>
    <x v="2"/>
  </r>
  <r>
    <x v="3"/>
    <x v="2"/>
    <n v="-0.10060000000000001"/>
    <n v="6.5199999999999994E-2"/>
    <n v="0.92459999999999998"/>
    <n v="0.44"/>
    <n v="1.08"/>
    <n v="7.0000000000000007E-2"/>
    <n v="1.1599999999999999"/>
    <n v="0.55149999999999999"/>
    <n v="-6.7900000000000002E-2"/>
    <x v="0"/>
    <x v="2"/>
  </r>
  <r>
    <x v="4"/>
    <x v="0"/>
    <n v="-9.9299999999999999E-2"/>
    <n v="0.187"/>
    <n v="0.93620000000000003"/>
    <n v="-0.09"/>
    <n v="1.1499999999999999"/>
    <n v="0.2"/>
    <n v="1.22"/>
    <n v="0.69920000000000004"/>
    <n v="-6.7900000000000002E-2"/>
    <x v="0"/>
    <x v="2"/>
  </r>
  <r>
    <x v="4"/>
    <x v="1"/>
    <n v="-9.9299999999999999E-2"/>
    <n v="0.187"/>
    <n v="0.93620000000000003"/>
    <n v="0.41"/>
    <n v="1.1599999999999999"/>
    <n v="0.2"/>
    <n v="1.22"/>
    <n v="0.60109999999999997"/>
    <n v="-6.7900000000000002E-2"/>
    <x v="0"/>
    <x v="2"/>
  </r>
  <r>
    <x v="4"/>
    <x v="2"/>
    <n v="-9.9299999999999999E-2"/>
    <n v="0.187"/>
    <n v="0.93620000000000003"/>
    <n v="0.64"/>
    <n v="1.0900000000000001"/>
    <n v="0.2"/>
    <n v="1.22"/>
    <n v="0.5665"/>
    <n v="-6.7900000000000002E-2"/>
    <x v="0"/>
    <x v="2"/>
  </r>
  <r>
    <x v="0"/>
    <x v="0"/>
    <n v="-9.0899999999999995E-2"/>
    <n v="-3.0000000000000001E-3"/>
    <n v="0.72519999999999996"/>
    <n v="-0.56000000000000005"/>
    <n v="1.04"/>
    <n v="0"/>
    <n v="0.94"/>
    <n v="0.45179999999999998"/>
    <n v="-6.0999999999999999E-2"/>
    <x v="1"/>
    <x v="2"/>
  </r>
  <r>
    <x v="0"/>
    <x v="1"/>
    <n v="-9.0899999999999995E-2"/>
    <n v="-3.0000000000000001E-3"/>
    <n v="0.72519999999999996"/>
    <n v="0.17"/>
    <n v="1.02"/>
    <n v="0"/>
    <n v="0.94"/>
    <n v="0.34749999999999998"/>
    <n v="-6.0999999999999999E-2"/>
    <x v="1"/>
    <x v="2"/>
  </r>
  <r>
    <x v="0"/>
    <x v="2"/>
    <n v="-9.0899999999999995E-2"/>
    <n v="-3.0000000000000001E-3"/>
    <n v="0.72519999999999996"/>
    <n v="0.57999999999999996"/>
    <n v="0.96"/>
    <n v="0"/>
    <n v="0.94"/>
    <n v="0.29969999999999997"/>
    <n v="-6.0999999999999999E-2"/>
    <x v="1"/>
    <x v="2"/>
  </r>
  <r>
    <x v="1"/>
    <x v="0"/>
    <n v="-9.0899999999999995E-2"/>
    <n v="-5.0000000000000001E-4"/>
    <n v="0.70469999999999999"/>
    <n v="-0.61"/>
    <n v="1.05"/>
    <n v="0"/>
    <n v="0.88"/>
    <n v="0.40770000000000001"/>
    <n v="-6.25E-2"/>
    <x v="1"/>
    <x v="2"/>
  </r>
  <r>
    <x v="1"/>
    <x v="1"/>
    <n v="-9.0899999999999995E-2"/>
    <n v="-5.0000000000000001E-4"/>
    <n v="0.70469999999999999"/>
    <n v="0.21"/>
    <n v="1.03"/>
    <n v="0"/>
    <n v="0.88"/>
    <n v="0.28889999999999999"/>
    <n v="-6.25E-2"/>
    <x v="1"/>
    <x v="2"/>
  </r>
  <r>
    <x v="1"/>
    <x v="2"/>
    <n v="-9.0899999999999995E-2"/>
    <n v="-5.0000000000000001E-4"/>
    <n v="0.70469999999999999"/>
    <n v="0.81"/>
    <n v="0.98"/>
    <n v="0"/>
    <n v="0.88"/>
    <n v="0.21660000000000001"/>
    <n v="-6.25E-2"/>
    <x v="1"/>
    <x v="2"/>
  </r>
  <r>
    <x v="2"/>
    <x v="0"/>
    <n v="-9.3000000000000013E-2"/>
    <n v="-9.6699999999999994E-2"/>
    <n v="0.70989999999999998"/>
    <n v="-0.89"/>
    <n v="1.08"/>
    <n v="-0.14000000000000001"/>
    <n v="0.88"/>
    <n v="0.39149999999999996"/>
    <n v="-6.7199999999999996E-2"/>
    <x v="1"/>
    <x v="2"/>
  </r>
  <r>
    <x v="2"/>
    <x v="1"/>
    <n v="-9.3000000000000013E-2"/>
    <n v="-9.6699999999999994E-2"/>
    <n v="0.70989999999999998"/>
    <n v="-0.13"/>
    <n v="1.05"/>
    <n v="-0.14000000000000001"/>
    <n v="0.88"/>
    <n v="0.26369999999999999"/>
    <n v="-6.7199999999999996E-2"/>
    <x v="1"/>
    <x v="2"/>
  </r>
  <r>
    <x v="2"/>
    <x v="2"/>
    <n v="-9.3000000000000013E-2"/>
    <n v="-9.6699999999999994E-2"/>
    <n v="0.70989999999999998"/>
    <n v="0.48"/>
    <n v="1"/>
    <n v="-0.14000000000000001"/>
    <n v="0.88"/>
    <n v="0.16440000000000002"/>
    <n v="-6.7199999999999996E-2"/>
    <x v="1"/>
    <x v="2"/>
  </r>
  <r>
    <x v="3"/>
    <x v="0"/>
    <n v="-9.2399999999999996E-2"/>
    <n v="-0.19589999999999999"/>
    <n v="0.69879999999999998"/>
    <n v="-1.19"/>
    <n v="1.08"/>
    <n v="-0.28000000000000003"/>
    <n v="0.86"/>
    <n v="0.37409999999999999"/>
    <n v="-6.2800000000000009E-2"/>
    <x v="1"/>
    <x v="2"/>
  </r>
  <r>
    <x v="3"/>
    <x v="1"/>
    <n v="-9.2399999999999996E-2"/>
    <n v="-0.19589999999999999"/>
    <n v="0.69879999999999998"/>
    <n v="-0.56999999999999995"/>
    <n v="1.05"/>
    <n v="-0.28000000000000003"/>
    <n v="0.86"/>
    <n v="0.2349"/>
    <n v="-6.2800000000000009E-2"/>
    <x v="1"/>
    <x v="2"/>
  </r>
  <r>
    <x v="3"/>
    <x v="2"/>
    <n v="-9.2399999999999996E-2"/>
    <n v="-0.19589999999999999"/>
    <n v="0.69879999999999998"/>
    <n v="-0.15"/>
    <n v="1"/>
    <n v="-0.28000000000000003"/>
    <n v="0.86"/>
    <n v="0.13159999999999999"/>
    <n v="-6.2800000000000009E-2"/>
    <x v="1"/>
    <x v="2"/>
  </r>
  <r>
    <x v="4"/>
    <x v="0"/>
    <n v="-9.0399999999999994E-2"/>
    <n v="-0.31590000000000001"/>
    <n v="0.69370000000000009"/>
    <n v="-1.55"/>
    <n v="1.08"/>
    <n v="-0.46"/>
    <n v="0.86"/>
    <n v="0.3639"/>
    <n v="-6.4399999999999999E-2"/>
    <x v="1"/>
    <x v="2"/>
  </r>
  <r>
    <x v="4"/>
    <x v="1"/>
    <n v="-9.0399999999999994E-2"/>
    <n v="-0.31590000000000001"/>
    <n v="0.69370000000000009"/>
    <n v="-1.25"/>
    <n v="1.06"/>
    <n v="-0.46"/>
    <n v="0.86"/>
    <n v="0.20399999999999999"/>
    <n v="-6.4399999999999999E-2"/>
    <x v="1"/>
    <x v="2"/>
  </r>
  <r>
    <x v="4"/>
    <x v="2"/>
    <n v="-9.0399999999999994E-2"/>
    <n v="-0.31590000000000001"/>
    <n v="0.69370000000000009"/>
    <n v="-1.61"/>
    <n v="1"/>
    <n v="-0.46"/>
    <n v="0.86"/>
    <n v="8.6899999999999991E-2"/>
    <n v="-6.4399999999999999E-2"/>
    <x v="1"/>
    <x v="2"/>
  </r>
  <r>
    <x v="0"/>
    <x v="0"/>
    <n v="-9.1499999999999998E-2"/>
    <n v="-9.5899999999999999E-2"/>
    <n v="0.73219999999999996"/>
    <n v="-0.76"/>
    <n v="1.05"/>
    <n v="-0.13"/>
    <n v="0.93"/>
    <n v="0.4521"/>
    <n v="-6.25E-2"/>
    <x v="2"/>
    <x v="2"/>
  </r>
  <r>
    <x v="0"/>
    <x v="1"/>
    <n v="-9.1499999999999998E-2"/>
    <n v="-9.5899999999999999E-2"/>
    <n v="0.73219999999999996"/>
    <n v="-0.1"/>
    <n v="1.03"/>
    <n v="-0.13"/>
    <n v="0.93"/>
    <n v="0.34450000000000003"/>
    <n v="-6.25E-2"/>
    <x v="2"/>
    <x v="2"/>
  </r>
  <r>
    <x v="0"/>
    <x v="2"/>
    <n v="-9.1499999999999998E-2"/>
    <n v="-9.5899999999999999E-2"/>
    <n v="0.73219999999999996"/>
    <n v="0.27"/>
    <n v="0.98"/>
    <n v="-0.13"/>
    <n v="0.93"/>
    <n v="0.29089999999999999"/>
    <n v="-6.25E-2"/>
    <x v="2"/>
    <x v="2"/>
  </r>
  <r>
    <x v="1"/>
    <x v="0"/>
    <n v="-9.1799999999999993E-2"/>
    <n v="7.4999999999999997E-3"/>
    <n v="0.72189999999999999"/>
    <n v="-0.56999999999999995"/>
    <n v="1.07"/>
    <n v="0.01"/>
    <n v="0.91"/>
    <n v="0.4249"/>
    <n v="-6.6199999999999995E-2"/>
    <x v="2"/>
    <x v="2"/>
  </r>
  <r>
    <x v="1"/>
    <x v="1"/>
    <n v="-9.1799999999999993E-2"/>
    <n v="7.4999999999999997E-3"/>
    <n v="0.72189999999999999"/>
    <n v="0.23"/>
    <n v="1.05"/>
    <n v="0.01"/>
    <n v="0.91"/>
    <n v="0.3029"/>
    <n v="-6.6199999999999995E-2"/>
    <x v="2"/>
    <x v="2"/>
  </r>
  <r>
    <x v="1"/>
    <x v="2"/>
    <n v="-9.1799999999999993E-2"/>
    <n v="7.4999999999999997E-3"/>
    <n v="0.72189999999999999"/>
    <n v="0.82"/>
    <n v="1"/>
    <n v="0.01"/>
    <n v="0.91"/>
    <n v="0.22489999999999999"/>
    <n v="-6.6199999999999995E-2"/>
    <x v="2"/>
    <x v="2"/>
  </r>
  <r>
    <x v="2"/>
    <x v="0"/>
    <n v="-9.4E-2"/>
    <n v="-0.10869999999999999"/>
    <n v="0.72170000000000001"/>
    <n v="-0.9"/>
    <n v="1.1000000000000001"/>
    <n v="-0.15"/>
    <n v="0.88"/>
    <n v="0.39909999999999995"/>
    <n v="-7.0300000000000001E-2"/>
    <x v="2"/>
    <x v="2"/>
  </r>
  <r>
    <x v="2"/>
    <x v="1"/>
    <n v="-9.4E-2"/>
    <n v="-0.10869999999999999"/>
    <n v="0.72170000000000001"/>
    <n v="-0.18"/>
    <n v="1.08"/>
    <n v="-0.15"/>
    <n v="0.88"/>
    <n v="0.26569999999999999"/>
    <n v="-7.0300000000000001E-2"/>
    <x v="2"/>
    <x v="2"/>
  </r>
  <r>
    <x v="2"/>
    <x v="2"/>
    <n v="-9.4E-2"/>
    <n v="-0.10869999999999999"/>
    <n v="0.72170000000000001"/>
    <n v="0.41"/>
    <n v="1.02"/>
    <n v="-0.15"/>
    <n v="0.88"/>
    <n v="0.16219999999999998"/>
    <n v="-7.0300000000000001E-2"/>
    <x v="2"/>
    <x v="2"/>
  </r>
  <r>
    <x v="3"/>
    <x v="0"/>
    <n v="-9.35E-2"/>
    <n v="-0.1862"/>
    <n v="0.7118000000000001"/>
    <n v="-1.1399999999999999"/>
    <n v="1.1000000000000001"/>
    <n v="-0.26"/>
    <n v="0.86"/>
    <n v="0.38390000000000002"/>
    <n v="-6.6000000000000003E-2"/>
    <x v="2"/>
    <x v="2"/>
  </r>
  <r>
    <x v="3"/>
    <x v="1"/>
    <n v="-9.35E-2"/>
    <n v="-0.1862"/>
    <n v="0.7118000000000001"/>
    <n v="-0.52"/>
    <n v="1.07"/>
    <n v="-0.26"/>
    <n v="0.86"/>
    <n v="0.2389"/>
    <n v="-6.6000000000000003E-2"/>
    <x v="2"/>
    <x v="2"/>
  </r>
  <r>
    <x v="3"/>
    <x v="2"/>
    <n v="-9.35E-2"/>
    <n v="-0.1862"/>
    <n v="0.7118000000000001"/>
    <n v="-0.08"/>
    <n v="1.02"/>
    <n v="-0.26"/>
    <n v="0.86"/>
    <n v="0.13059999999999999"/>
    <n v="-6.6000000000000003E-2"/>
    <x v="2"/>
    <x v="2"/>
  </r>
  <r>
    <x v="4"/>
    <x v="0"/>
    <n v="-9.1799999999999993E-2"/>
    <n v="-0.31819999999999998"/>
    <n v="0.70519999999999994"/>
    <n v="-1.52"/>
    <n v="1.1000000000000001"/>
    <n v="-0.45"/>
    <n v="0.85"/>
    <n v="0.37310000000000004"/>
    <n v="-6.6600000000000006E-2"/>
    <x v="2"/>
    <x v="2"/>
  </r>
  <r>
    <x v="4"/>
    <x v="1"/>
    <n v="-9.1799999999999993E-2"/>
    <n v="-0.31819999999999998"/>
    <n v="0.70519999999999994"/>
    <n v="-1.24"/>
    <n v="1.08"/>
    <n v="-0.45"/>
    <n v="0.85"/>
    <n v="0.20749999999999999"/>
    <n v="-6.6600000000000006E-2"/>
    <x v="2"/>
    <x v="2"/>
  </r>
  <r>
    <x v="4"/>
    <x v="2"/>
    <n v="-9.1799999999999993E-2"/>
    <n v="-0.31819999999999998"/>
    <n v="0.70519999999999994"/>
    <n v="-1.76"/>
    <n v="1.02"/>
    <n v="-0.45"/>
    <n v="0.85"/>
    <n v="8.0700000000000008E-2"/>
    <n v="-6.6600000000000006E-2"/>
    <x v="2"/>
    <x v="2"/>
  </r>
  <r>
    <x v="0"/>
    <x v="0"/>
    <n v="-9.3399999999999997E-2"/>
    <n v="-0.2306"/>
    <n v="0.76719999999999999"/>
    <n v="-0.95"/>
    <n v="1.06"/>
    <n v="-0.3"/>
    <n v="0.96"/>
    <n v="0.50519999999999998"/>
    <n v="-6.1200000000000004E-2"/>
    <x v="3"/>
    <x v="2"/>
  </r>
  <r>
    <x v="0"/>
    <x v="1"/>
    <n v="-9.3399999999999997E-2"/>
    <n v="-0.2306"/>
    <n v="0.76719999999999999"/>
    <n v="-0.42"/>
    <n v="1.04"/>
    <n v="-0.3"/>
    <n v="0.96"/>
    <n v="0.40479999999999999"/>
    <n v="-6.1200000000000004E-2"/>
    <x v="3"/>
    <x v="2"/>
  </r>
  <r>
    <x v="0"/>
    <x v="2"/>
    <n v="-9.3399999999999997E-2"/>
    <n v="-0.2306"/>
    <n v="0.76719999999999999"/>
    <n v="-0.15"/>
    <n v="0.97"/>
    <n v="-0.3"/>
    <n v="0.96"/>
    <n v="0.37590000000000001"/>
    <n v="-6.1200000000000004E-2"/>
    <x v="3"/>
    <x v="2"/>
  </r>
  <r>
    <x v="1"/>
    <x v="0"/>
    <n v="-9.2399999999999996E-2"/>
    <n v="-0.18239999999999998"/>
    <n v="0.74780000000000002"/>
    <n v="-0.95"/>
    <n v="1.0900000000000001"/>
    <n v="-0.24"/>
    <n v="0.94"/>
    <n v="0.45630000000000004"/>
    <n v="-6.5599999999999992E-2"/>
    <x v="3"/>
    <x v="2"/>
  </r>
  <r>
    <x v="1"/>
    <x v="1"/>
    <n v="-9.2399999999999996E-2"/>
    <n v="-0.18239999999999998"/>
    <n v="0.74780000000000002"/>
    <n v="-0.36"/>
    <n v="1.07"/>
    <n v="-0.24"/>
    <n v="0.94"/>
    <n v="0.34049999999999997"/>
    <n v="-6.5599999999999992E-2"/>
    <x v="3"/>
    <x v="2"/>
  </r>
  <r>
    <x v="1"/>
    <x v="2"/>
    <n v="-9.2399999999999996E-2"/>
    <n v="-0.18239999999999998"/>
    <n v="0.74780000000000002"/>
    <n v="-0.02"/>
    <n v="0.99"/>
    <n v="-0.24"/>
    <n v="0.94"/>
    <n v="0.30579999999999996"/>
    <n v="-6.5599999999999992E-2"/>
    <x v="3"/>
    <x v="2"/>
  </r>
  <r>
    <x v="2"/>
    <x v="0"/>
    <n v="-9.5799999999999996E-2"/>
    <n v="-0.1118"/>
    <n v="0.73670000000000002"/>
    <n v="-0.89"/>
    <n v="1.1299999999999999"/>
    <n v="-0.15"/>
    <n v="0.9"/>
    <n v="0.4078"/>
    <n v="-6.2E-2"/>
    <x v="3"/>
    <x v="2"/>
  </r>
  <r>
    <x v="2"/>
    <x v="1"/>
    <n v="-9.5799999999999996E-2"/>
    <n v="-0.1118"/>
    <n v="0.73670000000000002"/>
    <n v="-0.18"/>
    <n v="1.0900000000000001"/>
    <n v="-0.15"/>
    <n v="0.9"/>
    <n v="0.27850000000000003"/>
    <n v="-6.2E-2"/>
    <x v="3"/>
    <x v="2"/>
  </r>
  <r>
    <x v="2"/>
    <x v="2"/>
    <n v="-9.5799999999999996E-2"/>
    <n v="-0.1118"/>
    <n v="0.73670000000000002"/>
    <n v="0.25"/>
    <n v="1.01"/>
    <n v="-0.15"/>
    <n v="0.9"/>
    <n v="0.25579999999999997"/>
    <n v="-6.2E-2"/>
    <x v="3"/>
    <x v="2"/>
  </r>
  <r>
    <x v="3"/>
    <x v="0"/>
    <n v="-9.3800000000000008E-2"/>
    <n v="-0.14349999999999999"/>
    <n v="0.71589999999999998"/>
    <n v="-1.03"/>
    <n v="1.1100000000000001"/>
    <n v="-0.2"/>
    <n v="0.89"/>
    <n v="0.38319999999999999"/>
    <n v="-6.1399999999999996E-2"/>
    <x v="3"/>
    <x v="2"/>
  </r>
  <r>
    <x v="3"/>
    <x v="1"/>
    <n v="-9.3800000000000008E-2"/>
    <n v="-0.14349999999999999"/>
    <n v="0.71589999999999998"/>
    <n v="-0.34"/>
    <n v="1.08"/>
    <n v="-0.2"/>
    <n v="0.89"/>
    <n v="0.24510000000000001"/>
    <n v="-6.1399999999999996E-2"/>
    <x v="3"/>
    <x v="2"/>
  </r>
  <r>
    <x v="3"/>
    <x v="2"/>
    <n v="-9.3800000000000008E-2"/>
    <n v="-0.14349999999999999"/>
    <n v="0.71589999999999998"/>
    <n v="0.14000000000000001"/>
    <n v="0.98"/>
    <n v="-0.2"/>
    <n v="0.89"/>
    <n v="0.23469999999999999"/>
    <n v="-6.1399999999999996E-2"/>
    <x v="3"/>
    <x v="2"/>
  </r>
  <r>
    <x v="4"/>
    <x v="0"/>
    <n v="-8.2200000000000009E-2"/>
    <n v="-0.20530000000000001"/>
    <n v="0.65079999999999993"/>
    <n v="-1.63"/>
    <n v="1.08"/>
    <n v="-0.32"/>
    <n v="0.94"/>
    <n v="0.2792"/>
    <n v="-5.3499999999999999E-2"/>
    <x v="3"/>
    <x v="2"/>
  </r>
  <r>
    <x v="4"/>
    <x v="1"/>
    <n v="-8.2200000000000009E-2"/>
    <n v="-0.20530000000000001"/>
    <n v="0.65079999999999993"/>
    <n v="-1.2"/>
    <n v="1.02"/>
    <n v="-0.32"/>
    <n v="0.94"/>
    <n v="0.12029999999999999"/>
    <n v="-5.3499999999999999E-2"/>
    <x v="3"/>
    <x v="2"/>
  </r>
  <r>
    <x v="4"/>
    <x v="2"/>
    <n v="-8.2200000000000009E-2"/>
    <n v="-0.20530000000000001"/>
    <n v="0.65079999999999993"/>
    <n v="-0.14000000000000001"/>
    <n v="0.9"/>
    <n v="-0.32"/>
    <n v="0.94"/>
    <n v="0.21230000000000002"/>
    <n v="-5.3499999999999999E-2"/>
    <x v="3"/>
    <x v="2"/>
  </r>
  <r>
    <x v="0"/>
    <x v="0"/>
    <n v="-9.820000000000001E-2"/>
    <n v="0.2928"/>
    <n v="0.8478"/>
    <n v="7.0000000000000007E-2"/>
    <n v="1.08"/>
    <n v="0.35"/>
    <n v="1.1100000000000001"/>
    <n v="0.6079"/>
    <n v="-6.4100000000000004E-2"/>
    <x v="0"/>
    <x v="3"/>
  </r>
  <r>
    <x v="0"/>
    <x v="1"/>
    <n v="-9.820000000000001E-2"/>
    <n v="0.2928"/>
    <n v="0.8478"/>
    <n v="0.67"/>
    <n v="1.06"/>
    <n v="0.35"/>
    <n v="1.1100000000000001"/>
    <n v="0.52849999999999997"/>
    <n v="-6.4100000000000004E-2"/>
    <x v="0"/>
    <x v="3"/>
  </r>
  <r>
    <x v="0"/>
    <x v="2"/>
    <n v="-9.820000000000001E-2"/>
    <n v="0.2928"/>
    <n v="0.8478"/>
    <n v="0.87"/>
    <n v="0.96"/>
    <n v="0.35"/>
    <n v="1.1100000000000001"/>
    <n v="0.53569999999999995"/>
    <n v="-6.4100000000000004E-2"/>
    <x v="0"/>
    <x v="3"/>
  </r>
  <r>
    <x v="1"/>
    <x v="0"/>
    <n v="-0.1024"/>
    <n v="0.52170000000000005"/>
    <n v="0.88680000000000003"/>
    <n v="0.41"/>
    <n v="1.0900000000000001"/>
    <n v="0.59"/>
    <n v="1.1599999999999999"/>
    <n v="0.65879999999999994"/>
    <n v="-6.8000000000000005E-2"/>
    <x v="0"/>
    <x v="3"/>
  </r>
  <r>
    <x v="1"/>
    <x v="1"/>
    <n v="-0.1024"/>
    <n v="0.52170000000000005"/>
    <n v="0.88680000000000003"/>
    <n v="1.01"/>
    <n v="1.08"/>
    <n v="0.59"/>
    <n v="1.1599999999999999"/>
    <n v="0.57520000000000004"/>
    <n v="-6.8000000000000005E-2"/>
    <x v="0"/>
    <x v="3"/>
  </r>
  <r>
    <x v="1"/>
    <x v="2"/>
    <n v="-0.1024"/>
    <n v="0.52170000000000005"/>
    <n v="0.88680000000000003"/>
    <n v="1.23"/>
    <n v="0.99"/>
    <n v="0.59"/>
    <n v="1.1599999999999999"/>
    <n v="0.56789999999999996"/>
    <n v="-6.8000000000000005E-2"/>
    <x v="0"/>
    <x v="3"/>
  </r>
  <r>
    <x v="2"/>
    <x v="0"/>
    <n v="-0.1012"/>
    <n v="-1.0800000000000001E-2"/>
    <n v="0.81510000000000005"/>
    <n v="-0.45"/>
    <n v="1.04"/>
    <n v="-0.01"/>
    <n v="0.97"/>
    <n v="0.58320000000000005"/>
    <n v="-6.480000000000001E-2"/>
    <x v="0"/>
    <x v="3"/>
  </r>
  <r>
    <x v="2"/>
    <x v="1"/>
    <n v="-0.1012"/>
    <n v="-1.0800000000000001E-2"/>
    <n v="0.81510000000000005"/>
    <n v="0.1"/>
    <n v="1.04"/>
    <n v="-0.01"/>
    <n v="0.97"/>
    <n v="0.48930000000000001"/>
    <n v="-6.480000000000001E-2"/>
    <x v="0"/>
    <x v="3"/>
  </r>
  <r>
    <x v="2"/>
    <x v="2"/>
    <n v="-0.1012"/>
    <n v="-1.0800000000000001E-2"/>
    <n v="0.81510000000000005"/>
    <n v="0.34"/>
    <n v="0.96"/>
    <n v="-0.01"/>
    <n v="0.97"/>
    <n v="0.48090000000000005"/>
    <n v="-6.480000000000001E-2"/>
    <x v="0"/>
    <x v="3"/>
  </r>
  <r>
    <x v="3"/>
    <x v="0"/>
    <n v="-9.6000000000000002E-2"/>
    <n v="0.114"/>
    <n v="0.79459999999999997"/>
    <n v="-0.24"/>
    <n v="1.01"/>
    <n v="0.14000000000000001"/>
    <n v="1.04"/>
    <n v="0.56969999999999998"/>
    <n v="-0.06"/>
    <x v="0"/>
    <x v="3"/>
  </r>
  <r>
    <x v="3"/>
    <x v="1"/>
    <n v="-9.6000000000000002E-2"/>
    <n v="0.114"/>
    <n v="0.79459999999999997"/>
    <n v="0.36"/>
    <n v="1.01"/>
    <n v="0.14000000000000001"/>
    <n v="1.04"/>
    <n v="0.48139999999999999"/>
    <n v="-0.06"/>
    <x v="0"/>
    <x v="3"/>
  </r>
  <r>
    <x v="3"/>
    <x v="2"/>
    <n v="-9.6000000000000002E-2"/>
    <n v="0.114"/>
    <n v="0.79459999999999997"/>
    <n v="0.61"/>
    <n v="0.93"/>
    <n v="0.14000000000000001"/>
    <n v="1.04"/>
    <n v="0.47889999999999999"/>
    <n v="-0.06"/>
    <x v="0"/>
    <x v="3"/>
  </r>
  <r>
    <x v="4"/>
    <x v="0"/>
    <n v="-9.64E-2"/>
    <n v="-0.19920000000000002"/>
    <n v="0.78379999999999994"/>
    <n v="-0.8"/>
    <n v="1"/>
    <n v="-0.25"/>
    <n v="1"/>
    <n v="0.56179999999999997"/>
    <n v="-6.1399999999999996E-2"/>
    <x v="0"/>
    <x v="3"/>
  </r>
  <r>
    <x v="4"/>
    <x v="1"/>
    <n v="-9.64E-2"/>
    <n v="-0.19920000000000002"/>
    <n v="0.78379999999999994"/>
    <n v="-0.28999999999999998"/>
    <n v="1"/>
    <n v="-0.25"/>
    <n v="1"/>
    <n v="0.47200000000000003"/>
    <n v="-6.1399999999999996E-2"/>
    <x v="0"/>
    <x v="3"/>
  </r>
  <r>
    <x v="4"/>
    <x v="2"/>
    <n v="-9.64E-2"/>
    <n v="-0.19920000000000002"/>
    <n v="0.78379999999999994"/>
    <n v="-0.05"/>
    <n v="0.92"/>
    <n v="-0.25"/>
    <n v="1"/>
    <n v="0.46850000000000003"/>
    <n v="-6.1399999999999996E-2"/>
    <x v="0"/>
    <x v="3"/>
  </r>
  <r>
    <x v="0"/>
    <x v="0"/>
    <n v="-9.6500000000000002E-2"/>
    <n v="-0.16260000000000002"/>
    <n v="0.77450000000000008"/>
    <n v="-0.9"/>
    <n v="1.1499999999999999"/>
    <n v="-0.21"/>
    <n v="0.95"/>
    <n v="0.45679999999999998"/>
    <n v="-6.6900000000000001E-2"/>
    <x v="1"/>
    <x v="3"/>
  </r>
  <r>
    <x v="0"/>
    <x v="1"/>
    <n v="-9.6500000000000002E-2"/>
    <n v="-0.16260000000000002"/>
    <n v="0.77450000000000008"/>
    <n v="-0.28999999999999998"/>
    <n v="1.1100000000000001"/>
    <n v="-0.21"/>
    <n v="0.95"/>
    <n v="0.35139999999999999"/>
    <n v="-6.6900000000000001E-2"/>
    <x v="1"/>
    <x v="3"/>
  </r>
  <r>
    <x v="0"/>
    <x v="2"/>
    <n v="-9.6500000000000002E-2"/>
    <n v="-0.16260000000000002"/>
    <n v="0.77450000000000008"/>
    <n v="0.04"/>
    <n v="1.02"/>
    <n v="-0.21"/>
    <n v="0.95"/>
    <n v="0.32869999999999999"/>
    <n v="-6.6900000000000001E-2"/>
    <x v="1"/>
    <x v="3"/>
  </r>
  <r>
    <x v="1"/>
    <x v="0"/>
    <n v="-8.5999999999999993E-2"/>
    <n v="-7.6600000000000001E-2"/>
    <n v="0.69650000000000001"/>
    <n v="-0.85"/>
    <n v="1.07"/>
    <n v="-0.11"/>
    <n v="0.97"/>
    <n v="0.38219999999999998"/>
    <n v="-6.2E-2"/>
    <x v="1"/>
    <x v="3"/>
  </r>
  <r>
    <x v="1"/>
    <x v="1"/>
    <n v="-8.5999999999999993E-2"/>
    <n v="-7.6600000000000001E-2"/>
    <n v="0.69650000000000001"/>
    <n v="-0.06"/>
    <n v="1.03"/>
    <n v="-0.11"/>
    <n v="0.97"/>
    <n v="0.2576"/>
    <n v="-6.2E-2"/>
    <x v="1"/>
    <x v="3"/>
  </r>
  <r>
    <x v="1"/>
    <x v="2"/>
    <n v="-8.5999999999999993E-2"/>
    <n v="-7.6600000000000001E-2"/>
    <n v="0.69650000000000001"/>
    <n v="0.42"/>
    <n v="0.96"/>
    <n v="-0.11"/>
    <n v="0.97"/>
    <n v="0.2336"/>
    <n v="-6.2E-2"/>
    <x v="1"/>
    <x v="3"/>
  </r>
  <r>
    <x v="2"/>
    <x v="0"/>
    <n v="-8.4000000000000005E-2"/>
    <n v="-8.1500000000000003E-2"/>
    <n v="0.6826000000000001"/>
    <n v="-0.9"/>
    <n v="1.05"/>
    <n v="-0.12"/>
    <n v="0.95"/>
    <n v="0.36950000000000005"/>
    <n v="-5.9800000000000006E-2"/>
    <x v="1"/>
    <x v="3"/>
  </r>
  <r>
    <x v="2"/>
    <x v="1"/>
    <n v="-8.4000000000000005E-2"/>
    <n v="-8.1500000000000003E-2"/>
    <n v="0.6826000000000001"/>
    <n v="-0.09"/>
    <n v="1.03"/>
    <n v="-0.12"/>
    <n v="0.95"/>
    <n v="0.2291"/>
    <n v="-5.9800000000000006E-2"/>
    <x v="1"/>
    <x v="3"/>
  </r>
  <r>
    <x v="2"/>
    <x v="2"/>
    <n v="-8.4000000000000005E-2"/>
    <n v="-8.1500000000000003E-2"/>
    <n v="0.6826000000000001"/>
    <n v="0.48"/>
    <n v="0.95"/>
    <n v="-0.12"/>
    <n v="0.95"/>
    <n v="0.19690000000000002"/>
    <n v="-5.9800000000000006E-2"/>
    <x v="1"/>
    <x v="3"/>
  </r>
  <r>
    <x v="3"/>
    <x v="0"/>
    <n v="-8.2400000000000001E-2"/>
    <n v="-0.1411"/>
    <n v="0.65339999999999998"/>
    <n v="-1.1399999999999999"/>
    <n v="1.02"/>
    <n v="-0.22"/>
    <n v="0.91"/>
    <n v="0.3427"/>
    <n v="-5.7699999999999994E-2"/>
    <x v="1"/>
    <x v="3"/>
  </r>
  <r>
    <x v="3"/>
    <x v="1"/>
    <n v="-8.2400000000000001E-2"/>
    <n v="-0.1411"/>
    <n v="0.65339999999999998"/>
    <n v="-0.4"/>
    <n v="0.99"/>
    <n v="-0.22"/>
    <n v="0.91"/>
    <n v="0.2016"/>
    <n v="-5.7699999999999994E-2"/>
    <x v="1"/>
    <x v="3"/>
  </r>
  <r>
    <x v="3"/>
    <x v="2"/>
    <n v="-8.2400000000000001E-2"/>
    <n v="-0.1411"/>
    <n v="0.65339999999999998"/>
    <n v="0.21"/>
    <n v="0.92"/>
    <n v="-0.22"/>
    <n v="0.91"/>
    <n v="0.16239999999999999"/>
    <n v="-5.7699999999999994E-2"/>
    <x v="1"/>
    <x v="3"/>
  </r>
  <r>
    <x v="4"/>
    <x v="0"/>
    <n v="-8.4399999999999989E-2"/>
    <n v="-0.26170000000000004"/>
    <n v="0.66"/>
    <n v="-1.48"/>
    <n v="1.03"/>
    <n v="-0.4"/>
    <n v="0.89"/>
    <n v="0.34490000000000004"/>
    <n v="-6.0999999999999999E-2"/>
    <x v="1"/>
    <x v="3"/>
  </r>
  <r>
    <x v="4"/>
    <x v="1"/>
    <n v="-8.4399999999999989E-2"/>
    <n v="-0.26170000000000004"/>
    <n v="0.66"/>
    <n v="-1.04"/>
    <n v="1.01"/>
    <n v="-0.4"/>
    <n v="0.89"/>
    <n v="0.19210000000000002"/>
    <n v="-6.0999999999999999E-2"/>
    <x v="1"/>
    <x v="3"/>
  </r>
  <r>
    <x v="4"/>
    <x v="2"/>
    <n v="-8.4399999999999989E-2"/>
    <n v="-0.26170000000000004"/>
    <n v="0.66"/>
    <n v="-0.77"/>
    <n v="0.95"/>
    <n v="-0.4"/>
    <n v="0.89"/>
    <n v="0.11199999999999999"/>
    <n v="-6.0999999999999999E-2"/>
    <x v="1"/>
    <x v="3"/>
  </r>
  <r>
    <x v="0"/>
    <x v="0"/>
    <n v="-9.9399999999999988E-2"/>
    <n v="-0.10630000000000001"/>
    <n v="0.79859999999999998"/>
    <n v="-0.74"/>
    <n v="1.18"/>
    <n v="-0.13"/>
    <n v="0.96"/>
    <n v="0.48060000000000003"/>
    <n v="-7.2099999999999997E-2"/>
    <x v="2"/>
    <x v="3"/>
  </r>
  <r>
    <x v="0"/>
    <x v="1"/>
    <n v="-9.9399999999999988E-2"/>
    <n v="-0.10630000000000001"/>
    <n v="0.79859999999999998"/>
    <n v="-0.12"/>
    <n v="1.1499999999999999"/>
    <n v="-0.13"/>
    <n v="0.96"/>
    <n v="0.35960000000000003"/>
    <n v="-7.2099999999999997E-2"/>
    <x v="2"/>
    <x v="3"/>
  </r>
  <r>
    <x v="0"/>
    <x v="2"/>
    <n v="-9.9399999999999988E-2"/>
    <n v="-0.10630000000000001"/>
    <n v="0.79859999999999998"/>
    <n v="0.21"/>
    <n v="1.06"/>
    <n v="-0.13"/>
    <n v="0.96"/>
    <n v="0.33649999999999997"/>
    <n v="-7.2099999999999997E-2"/>
    <x v="2"/>
    <x v="3"/>
  </r>
  <r>
    <x v="1"/>
    <x v="0"/>
    <n v="-8.9399999999999993E-2"/>
    <n v="-6.0199999999999997E-2"/>
    <n v="0.72260000000000002"/>
    <n v="-0.77"/>
    <n v="1.1000000000000001"/>
    <n v="-0.08"/>
    <n v="0.97"/>
    <n v="0.40389999999999998"/>
    <n v="-6.5299999999999997E-2"/>
    <x v="2"/>
    <x v="3"/>
  </r>
  <r>
    <x v="1"/>
    <x v="1"/>
    <n v="-8.9399999999999993E-2"/>
    <n v="-6.0199999999999997E-2"/>
    <n v="0.72260000000000002"/>
    <n v="0"/>
    <n v="1.08"/>
    <n v="-0.08"/>
    <n v="0.97"/>
    <n v="0.26250000000000001"/>
    <n v="-6.5299999999999997E-2"/>
    <x v="2"/>
    <x v="3"/>
  </r>
  <r>
    <x v="1"/>
    <x v="2"/>
    <n v="-8.9399999999999993E-2"/>
    <n v="-6.0199999999999997E-2"/>
    <n v="0.72260000000000002"/>
    <n v="0.49"/>
    <n v="0.99"/>
    <n v="-0.08"/>
    <n v="0.97"/>
    <n v="0.23579999999999998"/>
    <n v="-6.5299999999999997E-2"/>
    <x v="2"/>
    <x v="3"/>
  </r>
  <r>
    <x v="2"/>
    <x v="0"/>
    <n v="-8.6400000000000005E-2"/>
    <n v="-0.1014"/>
    <n v="0.69450000000000001"/>
    <n v="-0.95"/>
    <n v="1.07"/>
    <n v="-0.15"/>
    <n v="0.94"/>
    <n v="0.3715"/>
    <n v="-6.0599999999999994E-2"/>
    <x v="2"/>
    <x v="3"/>
  </r>
  <r>
    <x v="2"/>
    <x v="1"/>
    <n v="-8.6400000000000005E-2"/>
    <n v="-0.1014"/>
    <n v="0.69450000000000001"/>
    <n v="-0.19"/>
    <n v="1.06"/>
    <n v="-0.15"/>
    <n v="0.94"/>
    <n v="0.21489999999999998"/>
    <n v="-6.0599999999999994E-2"/>
    <x v="2"/>
    <x v="3"/>
  </r>
  <r>
    <x v="2"/>
    <x v="2"/>
    <n v="-8.6400000000000005E-2"/>
    <n v="-0.1014"/>
    <n v="0.69450000000000001"/>
    <n v="0.42"/>
    <n v="0.98"/>
    <n v="-0.15"/>
    <n v="0.94"/>
    <n v="0.17800000000000002"/>
    <n v="-6.0599999999999994E-2"/>
    <x v="2"/>
    <x v="3"/>
  </r>
  <r>
    <x v="3"/>
    <x v="0"/>
    <n v="-8.5000000000000006E-2"/>
    <n v="-0.16570000000000001"/>
    <n v="0.66870000000000007"/>
    <n v="-1.2"/>
    <n v="1.04"/>
    <n v="-0.25"/>
    <n v="0.9"/>
    <n v="0.34720000000000001"/>
    <n v="-5.9900000000000002E-2"/>
    <x v="2"/>
    <x v="3"/>
  </r>
  <r>
    <x v="3"/>
    <x v="1"/>
    <n v="-8.5000000000000006E-2"/>
    <n v="-0.16570000000000001"/>
    <n v="0.66870000000000007"/>
    <n v="-0.55000000000000004"/>
    <n v="1.03"/>
    <n v="-0.25"/>
    <n v="0.9"/>
    <n v="0.18909999999999999"/>
    <n v="-5.9900000000000002E-2"/>
    <x v="2"/>
    <x v="3"/>
  </r>
  <r>
    <x v="3"/>
    <x v="2"/>
    <n v="-8.5000000000000006E-2"/>
    <n v="-0.16570000000000001"/>
    <n v="0.66870000000000007"/>
    <n v="7.0000000000000007E-2"/>
    <n v="0.95"/>
    <n v="-0.25"/>
    <n v="0.9"/>
    <n v="0.1431"/>
    <n v="-5.9900000000000002E-2"/>
    <x v="2"/>
    <x v="3"/>
  </r>
  <r>
    <x v="4"/>
    <x v="0"/>
    <n v="-8.6599999999999996E-2"/>
    <n v="-0.26839999999999997"/>
    <n v="0.67040000000000011"/>
    <n v="-1.49"/>
    <n v="1.05"/>
    <n v="-0.4"/>
    <n v="0.87"/>
    <n v="0.3488"/>
    <n v="-6.2100000000000002E-2"/>
    <x v="2"/>
    <x v="3"/>
  </r>
  <r>
    <x v="4"/>
    <x v="1"/>
    <n v="-8.6599999999999996E-2"/>
    <n v="-0.26839999999999997"/>
    <n v="0.67040000000000011"/>
    <n v="-1.1200000000000001"/>
    <n v="1.03"/>
    <n v="-0.4"/>
    <n v="0.87"/>
    <n v="0.18530000000000002"/>
    <n v="-6.2100000000000002E-2"/>
    <x v="2"/>
    <x v="3"/>
  </r>
  <r>
    <x v="4"/>
    <x v="2"/>
    <n v="-8.6599999999999996E-2"/>
    <n v="-0.26839999999999997"/>
    <n v="0.67040000000000011"/>
    <n v="-0.99"/>
    <n v="0.97"/>
    <n v="-0.4"/>
    <n v="0.87"/>
    <n v="9.3299999999999994E-2"/>
    <n v="-6.2100000000000002E-2"/>
    <x v="2"/>
    <x v="3"/>
  </r>
  <r>
    <x v="0"/>
    <x v="0"/>
    <n v="-0.10199999999999999"/>
    <n v="-0.18340000000000001"/>
    <n v="0.79549999999999998"/>
    <n v="-0.85"/>
    <n v="1.1200000000000001"/>
    <n v="-0.23"/>
    <n v="0.92"/>
    <n v="0.5091"/>
    <n v="-6.88E-2"/>
    <x v="3"/>
    <x v="3"/>
  </r>
  <r>
    <x v="0"/>
    <x v="1"/>
    <n v="-0.10199999999999999"/>
    <n v="-0.18340000000000001"/>
    <n v="0.79549999999999998"/>
    <n v="-0.3"/>
    <n v="1.1000000000000001"/>
    <n v="-0.23"/>
    <n v="0.92"/>
    <n v="0.40600000000000003"/>
    <n v="-6.88E-2"/>
    <x v="3"/>
    <x v="3"/>
  </r>
  <r>
    <x v="0"/>
    <x v="2"/>
    <n v="-0.10199999999999999"/>
    <n v="-0.18340000000000001"/>
    <n v="0.79549999999999998"/>
    <n v="-0.02"/>
    <n v="0.98"/>
    <n v="-0.23"/>
    <n v="0.92"/>
    <n v="0.42270000000000002"/>
    <n v="-6.88E-2"/>
    <x v="3"/>
    <x v="3"/>
  </r>
  <r>
    <x v="1"/>
    <x v="0"/>
    <n v="-9.0299999999999991E-2"/>
    <n v="-0.23910000000000001"/>
    <n v="0.69040000000000001"/>
    <n v="-1.36"/>
    <n v="1.08"/>
    <n v="-0.35"/>
    <n v="0.85"/>
    <n v="0.35850000000000004"/>
    <n v="-6.3399999999999998E-2"/>
    <x v="3"/>
    <x v="3"/>
  </r>
  <r>
    <x v="1"/>
    <x v="1"/>
    <n v="-9.0299999999999991E-2"/>
    <n v="-0.23910000000000001"/>
    <n v="0.69040000000000001"/>
    <n v="-0.69"/>
    <n v="1.02"/>
    <n v="-0.35"/>
    <n v="0.85"/>
    <n v="0.25800000000000001"/>
    <n v="-6.3399999999999998E-2"/>
    <x v="3"/>
    <x v="3"/>
  </r>
  <r>
    <x v="1"/>
    <x v="2"/>
    <n v="-9.0299999999999991E-2"/>
    <n v="-0.23910000000000001"/>
    <n v="0.69040000000000001"/>
    <n v="-0.2"/>
    <n v="0.9"/>
    <n v="-0.35"/>
    <n v="0.85"/>
    <n v="0.31809999999999999"/>
    <n v="-6.3399999999999998E-2"/>
    <x v="3"/>
    <x v="3"/>
  </r>
  <r>
    <x v="2"/>
    <x v="0"/>
    <n v="-8.2899999999999988E-2"/>
    <n v="-0.13519999999999999"/>
    <n v="0.64579999999999993"/>
    <n v="-1.38"/>
    <n v="1.06"/>
    <n v="-0.21"/>
    <n v="0.89"/>
    <n v="0.2797"/>
    <n v="-5.6900000000000006E-2"/>
    <x v="3"/>
    <x v="3"/>
  </r>
  <r>
    <x v="2"/>
    <x v="1"/>
    <n v="-8.2899999999999988E-2"/>
    <n v="-0.13519999999999999"/>
    <n v="0.64579999999999993"/>
    <n v="-0.44"/>
    <n v="1"/>
    <n v="-0.21"/>
    <n v="0.89"/>
    <n v="0.16690000000000002"/>
    <n v="-5.6900000000000006E-2"/>
    <x v="3"/>
    <x v="3"/>
  </r>
  <r>
    <x v="2"/>
    <x v="2"/>
    <n v="-8.2899999999999988E-2"/>
    <n v="-0.13519999999999999"/>
    <n v="0.64579999999999993"/>
    <n v="0.15"/>
    <n v="0.87"/>
    <n v="-0.21"/>
    <n v="0.89"/>
    <n v="0.26489999999999997"/>
    <n v="-5.6900000000000006E-2"/>
    <x v="3"/>
    <x v="3"/>
  </r>
  <r>
    <x v="3"/>
    <x v="0"/>
    <n v="-8.1799999999999998E-2"/>
    <n v="-0.18489999999999998"/>
    <n v="0.63470000000000004"/>
    <n v="-1.62"/>
    <n v="1.05"/>
    <n v="-0.28999999999999998"/>
    <n v="0.87"/>
    <n v="0.26839999999999997"/>
    <n v="-5.6100000000000004E-2"/>
    <x v="3"/>
    <x v="3"/>
  </r>
  <r>
    <x v="3"/>
    <x v="1"/>
    <n v="-8.1799999999999998E-2"/>
    <n v="-0.18489999999999998"/>
    <n v="0.63470000000000004"/>
    <n v="-0.81"/>
    <n v="0.99"/>
    <n v="-0.28999999999999998"/>
    <n v="0.87"/>
    <n v="0.15160000000000001"/>
    <n v="-5.6100000000000004E-2"/>
    <x v="3"/>
    <x v="3"/>
  </r>
  <r>
    <x v="3"/>
    <x v="2"/>
    <n v="-8.1799999999999998E-2"/>
    <n v="-0.18489999999999998"/>
    <n v="0.63470000000000004"/>
    <n v="-0.04"/>
    <n v="0.86"/>
    <n v="-0.28999999999999998"/>
    <n v="0.87"/>
    <n v="0.254"/>
    <n v="-5.6100000000000004E-2"/>
    <x v="3"/>
    <x v="3"/>
  </r>
  <r>
    <x v="4"/>
    <x v="0"/>
    <n v="-8.0399999999999985E-2"/>
    <n v="-0.2195"/>
    <n v="0.62549999999999994"/>
    <n v="-2.0099999999999998"/>
    <n v="1.06"/>
    <n v="-0.35"/>
    <n v="0.9"/>
    <n v="0.23319999999999999"/>
    <n v="-5.3699999999999998E-2"/>
    <x v="3"/>
    <x v="3"/>
  </r>
  <r>
    <x v="4"/>
    <x v="1"/>
    <n v="-8.0399999999999985E-2"/>
    <n v="-0.2195"/>
    <n v="0.62549999999999994"/>
    <n v="-2.2000000000000002"/>
    <n v="0.99"/>
    <n v="-0.35"/>
    <n v="0.9"/>
    <n v="7.2000000000000008E-2"/>
    <n v="-5.3699999999999998E-2"/>
    <x v="3"/>
    <x v="3"/>
  </r>
  <r>
    <x v="4"/>
    <x v="2"/>
    <n v="-8.0399999999999985E-2"/>
    <n v="-0.2195"/>
    <n v="0.62549999999999994"/>
    <n v="-0.21"/>
    <n v="0.87"/>
    <n v="-0.35"/>
    <n v="0.9"/>
    <n v="0.21260000000000001"/>
    <n v="-5.3699999999999998E-2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20D46-56AC-47ED-A0FF-26CC55BEED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8">
  <location ref="A4:F10" firstHeaderRow="1" firstDataRow="2" firstDataCol="1" rowPageCount="2" colPageCount="1"/>
  <pivotFields count="13"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numFmtId="10" showAll="0"/>
    <pivotField numFmtId="10" showAll="0"/>
    <pivotField numFmtId="10" showAll="0"/>
    <pivotField dataField="1" showAll="0"/>
    <pivotField showAll="0"/>
    <pivotField showAll="0"/>
    <pivotField showAll="0"/>
    <pivotField numFmtId="10" showAll="0"/>
    <pivotField numFmtId="10" showAll="0"/>
    <pivotField axis="axisRow" showAll="0">
      <items count="5">
        <item x="3"/>
        <item x="2"/>
        <item x="0"/>
        <item x="1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2">
    <pageField fld="1" hier="-1"/>
    <pageField fld="0" hier="-1"/>
  </pageFields>
  <dataFields count="1">
    <dataField name="Average of Information ratio" fld="5" subtotal="average" baseField="1" baseItem="47778568"/>
  </dataFields>
  <chartFormats count="4">
    <chartFormat chart="0" format="51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52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53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54" series="1">
      <pivotArea type="data" outline="0" fieldPosition="0">
        <references count="1"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411F-752B-4FDE-9A42-BA929D29478A}">
  <dimension ref="A1:M241"/>
  <sheetViews>
    <sheetView tabSelected="1" workbookViewId="0">
      <selection activeCell="B86" sqref="B86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7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0.88671875" bestFit="1" customWidth="1"/>
    <col min="9" max="9" width="8.21875" bestFit="1" customWidth="1"/>
    <col min="10" max="10" width="12.33203125" bestFit="1" customWidth="1"/>
    <col min="11" max="11" width="6.5546875" bestFit="1" customWidth="1"/>
    <col min="12" max="12" width="20.109375" bestFit="1" customWidth="1"/>
    <col min="13" max="13" width="17.6640625" bestFit="1" customWidth="1"/>
  </cols>
  <sheetData>
    <row r="1" spans="1:13" x14ac:dyDescent="0.3">
      <c r="A1" t="s">
        <v>8</v>
      </c>
      <c r="B1" t="s">
        <v>7</v>
      </c>
      <c r="C1" t="s">
        <v>3</v>
      </c>
      <c r="D1" t="s">
        <v>1</v>
      </c>
      <c r="E1" t="s">
        <v>12</v>
      </c>
      <c r="F1" t="s">
        <v>2</v>
      </c>
      <c r="G1" t="s">
        <v>13</v>
      </c>
      <c r="H1" t="s">
        <v>0</v>
      </c>
      <c r="I1" t="s">
        <v>5</v>
      </c>
      <c r="J1" t="s">
        <v>6</v>
      </c>
      <c r="K1" t="s">
        <v>4</v>
      </c>
      <c r="L1" t="s">
        <v>2179</v>
      </c>
      <c r="M1" t="s">
        <v>2180</v>
      </c>
    </row>
    <row r="2" spans="1:13" x14ac:dyDescent="0.3">
      <c r="A2">
        <v>3</v>
      </c>
      <c r="B2" t="s">
        <v>14</v>
      </c>
      <c r="C2" s="4">
        <v>-0.10640000000000001</v>
      </c>
      <c r="D2" s="4">
        <v>0.16059999999999999</v>
      </c>
      <c r="E2" s="4">
        <v>0.95689999999999997</v>
      </c>
      <c r="F2">
        <v>-0.12</v>
      </c>
      <c r="G2">
        <v>1.1000000000000001</v>
      </c>
      <c r="H2">
        <v>0.17</v>
      </c>
      <c r="I2">
        <v>1.19</v>
      </c>
      <c r="J2" s="4">
        <v>0.74360000000000004</v>
      </c>
      <c r="K2" s="4">
        <v>-6.5000000000000002E-2</v>
      </c>
      <c r="L2" t="s">
        <v>10</v>
      </c>
      <c r="M2" t="s">
        <v>2175</v>
      </c>
    </row>
    <row r="3" spans="1:13" x14ac:dyDescent="0.3">
      <c r="A3">
        <v>3</v>
      </c>
      <c r="B3" t="s">
        <v>15</v>
      </c>
      <c r="C3" s="4">
        <v>-0.10640000000000001</v>
      </c>
      <c r="D3" s="4">
        <v>0.16059999999999999</v>
      </c>
      <c r="E3" s="4">
        <v>0.95689999999999997</v>
      </c>
      <c r="F3">
        <v>0.34</v>
      </c>
      <c r="G3">
        <v>1.1399999999999999</v>
      </c>
      <c r="H3">
        <v>0.17</v>
      </c>
      <c r="I3">
        <v>1.19</v>
      </c>
      <c r="J3" s="4">
        <v>0.64650000000000007</v>
      </c>
      <c r="K3" s="4">
        <v>-6.5000000000000002E-2</v>
      </c>
      <c r="L3" t="s">
        <v>10</v>
      </c>
      <c r="M3" t="s">
        <v>2175</v>
      </c>
    </row>
    <row r="4" spans="1:13" x14ac:dyDescent="0.3">
      <c r="A4">
        <v>3</v>
      </c>
      <c r="B4" t="s">
        <v>16</v>
      </c>
      <c r="C4" s="4">
        <v>-0.10640000000000001</v>
      </c>
      <c r="D4" s="4">
        <v>0.16059999999999999</v>
      </c>
      <c r="E4" s="4">
        <v>0.95689999999999997</v>
      </c>
      <c r="F4">
        <v>0.54</v>
      </c>
      <c r="G4">
        <v>1.05</v>
      </c>
      <c r="H4">
        <v>0.17</v>
      </c>
      <c r="I4">
        <v>1.19</v>
      </c>
      <c r="J4" s="4">
        <v>0.62719999999999998</v>
      </c>
      <c r="K4" s="4">
        <v>-6.5000000000000002E-2</v>
      </c>
      <c r="L4" t="s">
        <v>10</v>
      </c>
      <c r="M4" t="s">
        <v>2175</v>
      </c>
    </row>
    <row r="5" spans="1:13" x14ac:dyDescent="0.3">
      <c r="A5">
        <v>5</v>
      </c>
      <c r="B5" t="s">
        <v>14</v>
      </c>
      <c r="C5" s="4">
        <v>-9.5199999999999993E-2</v>
      </c>
      <c r="D5" s="4">
        <v>0.27550000000000002</v>
      </c>
      <c r="E5" s="4">
        <v>0.82099999999999995</v>
      </c>
      <c r="F5">
        <v>0.05</v>
      </c>
      <c r="G5">
        <v>1.1000000000000001</v>
      </c>
      <c r="H5">
        <v>0.34</v>
      </c>
      <c r="I5">
        <v>1.1100000000000001</v>
      </c>
      <c r="J5" s="4">
        <v>0.56210000000000004</v>
      </c>
      <c r="K5" s="4">
        <v>-6.3E-2</v>
      </c>
      <c r="L5" t="s">
        <v>10</v>
      </c>
      <c r="M5" t="s">
        <v>2175</v>
      </c>
    </row>
    <row r="6" spans="1:13" x14ac:dyDescent="0.3">
      <c r="A6">
        <v>5</v>
      </c>
      <c r="B6" t="s">
        <v>15</v>
      </c>
      <c r="C6" s="4">
        <v>-9.5199999999999993E-2</v>
      </c>
      <c r="D6" s="4">
        <v>0.27550000000000002</v>
      </c>
      <c r="E6" s="4">
        <v>0.82099999999999995</v>
      </c>
      <c r="F6">
        <v>0.71</v>
      </c>
      <c r="G6">
        <v>1.08</v>
      </c>
      <c r="H6">
        <v>0.34</v>
      </c>
      <c r="I6">
        <v>1.1100000000000001</v>
      </c>
      <c r="J6" s="4">
        <v>0.47240000000000004</v>
      </c>
      <c r="K6" s="4">
        <v>-6.3E-2</v>
      </c>
      <c r="L6" t="s">
        <v>10</v>
      </c>
      <c r="M6" t="s">
        <v>2175</v>
      </c>
    </row>
    <row r="7" spans="1:13" x14ac:dyDescent="0.3">
      <c r="A7">
        <v>5</v>
      </c>
      <c r="B7" t="s">
        <v>16</v>
      </c>
      <c r="C7" s="4">
        <v>-9.5199999999999993E-2</v>
      </c>
      <c r="D7" s="4">
        <v>0.27550000000000002</v>
      </c>
      <c r="E7" s="4">
        <v>0.82099999999999995</v>
      </c>
      <c r="F7">
        <v>0.96</v>
      </c>
      <c r="G7">
        <v>0.98</v>
      </c>
      <c r="H7">
        <v>0.34</v>
      </c>
      <c r="I7">
        <v>1.1100000000000001</v>
      </c>
      <c r="J7" s="4">
        <v>0.47189999999999999</v>
      </c>
      <c r="K7" s="4">
        <v>-6.3E-2</v>
      </c>
      <c r="L7" t="s">
        <v>10</v>
      </c>
      <c r="M7" t="s">
        <v>2175</v>
      </c>
    </row>
    <row r="8" spans="1:13" x14ac:dyDescent="0.3">
      <c r="A8">
        <v>8</v>
      </c>
      <c r="B8" t="s">
        <v>14</v>
      </c>
      <c r="C8" s="4">
        <v>-8.929999999999999E-2</v>
      </c>
      <c r="D8" s="4">
        <v>5.4900000000000004E-2</v>
      </c>
      <c r="E8" s="4">
        <v>0.76700000000000002</v>
      </c>
      <c r="F8">
        <v>-0.4</v>
      </c>
      <c r="G8">
        <v>1.0900000000000001</v>
      </c>
      <c r="H8">
        <v>7.0000000000000007E-2</v>
      </c>
      <c r="I8">
        <v>1.08</v>
      </c>
      <c r="J8" s="4">
        <v>0.48159999999999997</v>
      </c>
      <c r="K8" s="4">
        <v>-6.0899999999999996E-2</v>
      </c>
      <c r="L8" t="s">
        <v>10</v>
      </c>
      <c r="M8" t="s">
        <v>2175</v>
      </c>
    </row>
    <row r="9" spans="1:13" x14ac:dyDescent="0.3">
      <c r="A9">
        <v>8</v>
      </c>
      <c r="B9" t="s">
        <v>15</v>
      </c>
      <c r="C9" s="4">
        <v>-8.929999999999999E-2</v>
      </c>
      <c r="D9" s="4">
        <v>5.4900000000000004E-2</v>
      </c>
      <c r="E9" s="4">
        <v>0.76700000000000002</v>
      </c>
      <c r="F9">
        <v>0.3</v>
      </c>
      <c r="G9">
        <v>1.06</v>
      </c>
      <c r="H9">
        <v>7.0000000000000007E-2</v>
      </c>
      <c r="I9">
        <v>1.08</v>
      </c>
      <c r="J9" s="4">
        <v>0.3851</v>
      </c>
      <c r="K9" s="4">
        <v>-6.0899999999999996E-2</v>
      </c>
      <c r="L9" t="s">
        <v>10</v>
      </c>
      <c r="M9" t="s">
        <v>2175</v>
      </c>
    </row>
    <row r="10" spans="1:13" x14ac:dyDescent="0.3">
      <c r="A10">
        <v>8</v>
      </c>
      <c r="B10" t="s">
        <v>16</v>
      </c>
      <c r="C10" s="4">
        <v>-8.929999999999999E-2</v>
      </c>
      <c r="D10" s="4">
        <v>5.4900000000000004E-2</v>
      </c>
      <c r="E10" s="4">
        <v>0.76700000000000002</v>
      </c>
      <c r="F10">
        <v>0.6</v>
      </c>
      <c r="G10">
        <v>0.97</v>
      </c>
      <c r="H10">
        <v>7.0000000000000007E-2</v>
      </c>
      <c r="I10">
        <v>1.08</v>
      </c>
      <c r="J10" s="4">
        <v>0.38390000000000002</v>
      </c>
      <c r="K10" s="4">
        <v>-6.0899999999999996E-2</v>
      </c>
      <c r="L10" t="s">
        <v>10</v>
      </c>
      <c r="M10" t="s">
        <v>2175</v>
      </c>
    </row>
    <row r="11" spans="1:13" x14ac:dyDescent="0.3">
      <c r="A11">
        <v>10</v>
      </c>
      <c r="B11" t="s">
        <v>14</v>
      </c>
      <c r="C11" s="4">
        <v>-9.1700000000000004E-2</v>
      </c>
      <c r="D11" s="4">
        <v>-5.67E-2</v>
      </c>
      <c r="E11" s="4">
        <v>0.77549999999999997</v>
      </c>
      <c r="F11">
        <v>-0.64</v>
      </c>
      <c r="G11">
        <v>1.1200000000000001</v>
      </c>
      <c r="H11">
        <v>-7.0000000000000007E-2</v>
      </c>
      <c r="I11">
        <v>1.06</v>
      </c>
      <c r="J11" s="4">
        <v>0.48210000000000003</v>
      </c>
      <c r="K11" s="4">
        <v>-6.3200000000000006E-2</v>
      </c>
      <c r="L11" t="s">
        <v>10</v>
      </c>
      <c r="M11" t="s">
        <v>2175</v>
      </c>
    </row>
    <row r="12" spans="1:13" x14ac:dyDescent="0.3">
      <c r="A12">
        <v>10</v>
      </c>
      <c r="B12" t="s">
        <v>15</v>
      </c>
      <c r="C12" s="4">
        <v>-9.1700000000000004E-2</v>
      </c>
      <c r="D12" s="4">
        <v>-5.67E-2</v>
      </c>
      <c r="E12" s="4">
        <v>0.77549999999999997</v>
      </c>
      <c r="F12">
        <v>0.01</v>
      </c>
      <c r="G12">
        <v>1.08</v>
      </c>
      <c r="H12">
        <v>-7.0000000000000007E-2</v>
      </c>
      <c r="I12">
        <v>1.06</v>
      </c>
      <c r="J12" s="4">
        <v>0.38429999999999997</v>
      </c>
      <c r="K12" s="4">
        <v>-6.3200000000000006E-2</v>
      </c>
      <c r="L12" t="s">
        <v>10</v>
      </c>
      <c r="M12" t="s">
        <v>2175</v>
      </c>
    </row>
    <row r="13" spans="1:13" x14ac:dyDescent="0.3">
      <c r="A13">
        <v>10</v>
      </c>
      <c r="B13" t="s">
        <v>16</v>
      </c>
      <c r="C13" s="4">
        <v>-9.1700000000000004E-2</v>
      </c>
      <c r="D13" s="4">
        <v>-5.67E-2</v>
      </c>
      <c r="E13" s="4">
        <v>0.77549999999999997</v>
      </c>
      <c r="F13">
        <v>0.31</v>
      </c>
      <c r="G13">
        <v>0.98</v>
      </c>
      <c r="H13">
        <v>-7.0000000000000007E-2</v>
      </c>
      <c r="I13">
        <v>1.06</v>
      </c>
      <c r="J13" s="4">
        <v>0.38109999999999999</v>
      </c>
      <c r="K13" s="4">
        <v>-6.3200000000000006E-2</v>
      </c>
      <c r="L13" t="s">
        <v>10</v>
      </c>
      <c r="M13" t="s">
        <v>2175</v>
      </c>
    </row>
    <row r="14" spans="1:13" x14ac:dyDescent="0.3">
      <c r="A14">
        <v>15</v>
      </c>
      <c r="B14" t="s">
        <v>14</v>
      </c>
      <c r="C14" s="4">
        <v>-9.5299999999999996E-2</v>
      </c>
      <c r="D14" s="4">
        <v>0.18659999999999999</v>
      </c>
      <c r="E14" s="4">
        <v>0.82680000000000009</v>
      </c>
      <c r="F14">
        <v>-0.11</v>
      </c>
      <c r="G14">
        <v>1.1200000000000001</v>
      </c>
      <c r="H14">
        <v>0.23</v>
      </c>
      <c r="I14">
        <v>1.1299999999999999</v>
      </c>
      <c r="J14" s="4">
        <v>0.55649999999999999</v>
      </c>
      <c r="K14" s="4">
        <v>-6.7599999999999993E-2</v>
      </c>
      <c r="L14" t="s">
        <v>10</v>
      </c>
      <c r="M14" t="s">
        <v>2175</v>
      </c>
    </row>
    <row r="15" spans="1:13" x14ac:dyDescent="0.3">
      <c r="A15">
        <v>15</v>
      </c>
      <c r="B15" t="s">
        <v>15</v>
      </c>
      <c r="C15" s="4">
        <v>-9.5299999999999996E-2</v>
      </c>
      <c r="D15" s="4">
        <v>0.18659999999999999</v>
      </c>
      <c r="E15" s="4">
        <v>0.82680000000000009</v>
      </c>
      <c r="F15">
        <v>0.53</v>
      </c>
      <c r="G15">
        <v>1.0900000000000001</v>
      </c>
      <c r="H15">
        <v>0.23</v>
      </c>
      <c r="I15">
        <v>1.1299999999999999</v>
      </c>
      <c r="J15" s="4">
        <v>0.46920000000000001</v>
      </c>
      <c r="K15" s="4">
        <v>-6.7599999999999993E-2</v>
      </c>
      <c r="L15" t="s">
        <v>10</v>
      </c>
      <c r="M15" t="s">
        <v>2175</v>
      </c>
    </row>
    <row r="16" spans="1:13" x14ac:dyDescent="0.3">
      <c r="A16">
        <v>15</v>
      </c>
      <c r="B16" t="s">
        <v>16</v>
      </c>
      <c r="C16" s="4">
        <v>-9.5299999999999996E-2</v>
      </c>
      <c r="D16" s="4">
        <v>0.18659999999999999</v>
      </c>
      <c r="E16" s="4">
        <v>0.82680000000000009</v>
      </c>
      <c r="F16">
        <v>0.8</v>
      </c>
      <c r="G16">
        <v>1.01</v>
      </c>
      <c r="H16">
        <v>0.23</v>
      </c>
      <c r="I16">
        <v>1.1299999999999999</v>
      </c>
      <c r="J16" s="4">
        <v>0.45380000000000004</v>
      </c>
      <c r="K16" s="4">
        <v>-6.7599999999999993E-2</v>
      </c>
      <c r="L16" t="s">
        <v>10</v>
      </c>
      <c r="M16" t="s">
        <v>2175</v>
      </c>
    </row>
    <row r="17" spans="1:13" x14ac:dyDescent="0.3">
      <c r="A17">
        <v>3</v>
      </c>
      <c r="B17" t="s">
        <v>14</v>
      </c>
      <c r="C17" s="4">
        <v>-8.5299999999999987E-2</v>
      </c>
      <c r="D17" s="4">
        <v>-0.2054</v>
      </c>
      <c r="E17" s="4">
        <v>0.68590000000000007</v>
      </c>
      <c r="F17">
        <v>-1.1299999999999999</v>
      </c>
      <c r="G17">
        <v>1.01</v>
      </c>
      <c r="H17">
        <v>-0.3</v>
      </c>
      <c r="I17">
        <v>0.95</v>
      </c>
      <c r="J17" s="4">
        <v>0.40460000000000002</v>
      </c>
      <c r="K17" s="4">
        <v>-6.1100000000000002E-2</v>
      </c>
      <c r="L17" t="s">
        <v>11</v>
      </c>
      <c r="M17" t="s">
        <v>2175</v>
      </c>
    </row>
    <row r="18" spans="1:13" x14ac:dyDescent="0.3">
      <c r="A18">
        <v>3</v>
      </c>
      <c r="B18" t="s">
        <v>15</v>
      </c>
      <c r="C18" s="4">
        <v>-8.5299999999999987E-2</v>
      </c>
      <c r="D18" s="4">
        <v>-0.2054</v>
      </c>
      <c r="E18" s="4">
        <v>0.68590000000000007</v>
      </c>
      <c r="F18">
        <v>-0.46</v>
      </c>
      <c r="G18">
        <v>0.98</v>
      </c>
      <c r="H18">
        <v>-0.3</v>
      </c>
      <c r="I18">
        <v>0.95</v>
      </c>
      <c r="J18" s="4">
        <v>0.31109999999999999</v>
      </c>
      <c r="K18" s="4">
        <v>-6.1100000000000002E-2</v>
      </c>
      <c r="L18" t="s">
        <v>11</v>
      </c>
      <c r="M18" t="s">
        <v>2175</v>
      </c>
    </row>
    <row r="19" spans="1:13" x14ac:dyDescent="0.3">
      <c r="A19">
        <v>3</v>
      </c>
      <c r="B19" t="s">
        <v>16</v>
      </c>
      <c r="C19" s="4">
        <v>-8.5299999999999987E-2</v>
      </c>
      <c r="D19" s="4">
        <v>-0.2054</v>
      </c>
      <c r="E19" s="4">
        <v>0.68590000000000007</v>
      </c>
      <c r="F19">
        <v>-0.1</v>
      </c>
      <c r="G19">
        <v>0.9</v>
      </c>
      <c r="H19">
        <v>-0.3</v>
      </c>
      <c r="I19">
        <v>0.95</v>
      </c>
      <c r="J19" s="4">
        <v>0.30570000000000003</v>
      </c>
      <c r="K19" s="4">
        <v>-6.1100000000000002E-2</v>
      </c>
      <c r="L19" t="s">
        <v>11</v>
      </c>
      <c r="M19" t="s">
        <v>2175</v>
      </c>
    </row>
    <row r="20" spans="1:13" x14ac:dyDescent="0.3">
      <c r="A20">
        <v>5</v>
      </c>
      <c r="B20" t="s">
        <v>14</v>
      </c>
      <c r="C20" s="4">
        <v>-8.5999999999999993E-2</v>
      </c>
      <c r="D20" s="4">
        <v>-8.8300000000000003E-2</v>
      </c>
      <c r="E20" s="4">
        <v>0.7228</v>
      </c>
      <c r="F20">
        <v>-0.78</v>
      </c>
      <c r="G20">
        <v>1.06</v>
      </c>
      <c r="H20">
        <v>-0.12</v>
      </c>
      <c r="I20">
        <v>0.99</v>
      </c>
      <c r="J20" s="4">
        <v>0.43520000000000003</v>
      </c>
      <c r="K20" s="4">
        <v>-6.0499999999999998E-2</v>
      </c>
      <c r="L20" t="s">
        <v>11</v>
      </c>
      <c r="M20" t="s">
        <v>2175</v>
      </c>
    </row>
    <row r="21" spans="1:13" x14ac:dyDescent="0.3">
      <c r="A21">
        <v>5</v>
      </c>
      <c r="B21" t="s">
        <v>15</v>
      </c>
      <c r="C21" s="4">
        <v>-8.5999999999999993E-2</v>
      </c>
      <c r="D21" s="4">
        <v>-8.8300000000000003E-2</v>
      </c>
      <c r="E21" s="4">
        <v>0.7228</v>
      </c>
      <c r="F21">
        <v>-0.09</v>
      </c>
      <c r="G21">
        <v>1.04</v>
      </c>
      <c r="H21">
        <v>-0.12</v>
      </c>
      <c r="I21">
        <v>0.99</v>
      </c>
      <c r="J21" s="4">
        <v>0.31219999999999998</v>
      </c>
      <c r="K21" s="4">
        <v>-6.0499999999999998E-2</v>
      </c>
      <c r="L21" t="s">
        <v>11</v>
      </c>
      <c r="M21" t="s">
        <v>2175</v>
      </c>
    </row>
    <row r="22" spans="1:13" x14ac:dyDescent="0.3">
      <c r="A22">
        <v>5</v>
      </c>
      <c r="B22" t="s">
        <v>16</v>
      </c>
      <c r="C22" s="4">
        <v>-8.5999999999999993E-2</v>
      </c>
      <c r="D22" s="4">
        <v>-8.8300000000000003E-2</v>
      </c>
      <c r="E22" s="4">
        <v>0.7228</v>
      </c>
      <c r="F22">
        <v>0.3</v>
      </c>
      <c r="G22">
        <v>0.97</v>
      </c>
      <c r="H22">
        <v>-0.12</v>
      </c>
      <c r="I22">
        <v>0.99</v>
      </c>
      <c r="J22" s="4">
        <v>0.28850000000000003</v>
      </c>
      <c r="K22" s="4">
        <v>-6.0499999999999998E-2</v>
      </c>
      <c r="L22" t="s">
        <v>11</v>
      </c>
      <c r="M22" t="s">
        <v>2175</v>
      </c>
    </row>
    <row r="23" spans="1:13" x14ac:dyDescent="0.3">
      <c r="A23">
        <v>8</v>
      </c>
      <c r="B23" t="s">
        <v>14</v>
      </c>
      <c r="C23" s="4">
        <v>-8.5699999999999998E-2</v>
      </c>
      <c r="D23" s="4">
        <v>-0.2545</v>
      </c>
      <c r="E23" s="4">
        <v>0.68659999999999999</v>
      </c>
      <c r="F23">
        <v>-1.36</v>
      </c>
      <c r="G23">
        <v>1.06</v>
      </c>
      <c r="H23">
        <v>-0.37</v>
      </c>
      <c r="I23">
        <v>0.92</v>
      </c>
      <c r="J23" s="4">
        <v>0.37130000000000002</v>
      </c>
      <c r="K23" s="4">
        <v>-6.0599999999999994E-2</v>
      </c>
      <c r="L23" t="s">
        <v>11</v>
      </c>
      <c r="M23" t="s">
        <v>2175</v>
      </c>
    </row>
    <row r="24" spans="1:13" x14ac:dyDescent="0.3">
      <c r="A24">
        <v>8</v>
      </c>
      <c r="B24" t="s">
        <v>15</v>
      </c>
      <c r="C24" s="4">
        <v>-8.5699999999999998E-2</v>
      </c>
      <c r="D24" s="4">
        <v>-0.2545</v>
      </c>
      <c r="E24" s="4">
        <v>0.68659999999999999</v>
      </c>
      <c r="F24">
        <v>-0.84</v>
      </c>
      <c r="G24">
        <v>1.03</v>
      </c>
      <c r="H24">
        <v>-0.37</v>
      </c>
      <c r="I24">
        <v>0.92</v>
      </c>
      <c r="J24" s="4">
        <v>0.2303</v>
      </c>
      <c r="K24" s="4">
        <v>-6.0599999999999994E-2</v>
      </c>
      <c r="L24" t="s">
        <v>11</v>
      </c>
      <c r="M24" t="s">
        <v>2175</v>
      </c>
    </row>
    <row r="25" spans="1:13" x14ac:dyDescent="0.3">
      <c r="A25">
        <v>8</v>
      </c>
      <c r="B25" t="s">
        <v>16</v>
      </c>
      <c r="C25" s="4">
        <v>-8.5699999999999998E-2</v>
      </c>
      <c r="D25" s="4">
        <v>-0.2545</v>
      </c>
      <c r="E25" s="4">
        <v>0.68659999999999999</v>
      </c>
      <c r="F25">
        <v>-0.41</v>
      </c>
      <c r="G25">
        <v>0.96</v>
      </c>
      <c r="H25">
        <v>-0.37</v>
      </c>
      <c r="I25">
        <v>0.92</v>
      </c>
      <c r="J25" s="4">
        <v>0.1898</v>
      </c>
      <c r="K25" s="4">
        <v>-6.0599999999999994E-2</v>
      </c>
      <c r="L25" t="s">
        <v>11</v>
      </c>
      <c r="M25" t="s">
        <v>2175</v>
      </c>
    </row>
    <row r="26" spans="1:13" x14ac:dyDescent="0.3">
      <c r="A26">
        <v>10</v>
      </c>
      <c r="B26" t="s">
        <v>14</v>
      </c>
      <c r="C26" s="4">
        <v>-8.7300000000000003E-2</v>
      </c>
      <c r="D26" s="4">
        <v>-0.1734</v>
      </c>
      <c r="E26" s="4">
        <v>0.69310000000000005</v>
      </c>
      <c r="F26">
        <v>-1.1599999999999999</v>
      </c>
      <c r="G26">
        <v>1.08</v>
      </c>
      <c r="H26">
        <v>-0.25</v>
      </c>
      <c r="I26">
        <v>0.93</v>
      </c>
      <c r="J26" s="4">
        <v>0.3644</v>
      </c>
      <c r="K26" s="4">
        <v>-6.0599999999999994E-2</v>
      </c>
      <c r="L26" t="s">
        <v>11</v>
      </c>
      <c r="M26" t="s">
        <v>2175</v>
      </c>
    </row>
    <row r="27" spans="1:13" x14ac:dyDescent="0.3">
      <c r="A27">
        <v>10</v>
      </c>
      <c r="B27" t="s">
        <v>15</v>
      </c>
      <c r="C27" s="4">
        <v>-8.7300000000000003E-2</v>
      </c>
      <c r="D27" s="4">
        <v>-0.1734</v>
      </c>
      <c r="E27" s="4">
        <v>0.69310000000000005</v>
      </c>
      <c r="F27">
        <v>-0.52</v>
      </c>
      <c r="G27">
        <v>1.05</v>
      </c>
      <c r="H27">
        <v>-0.25</v>
      </c>
      <c r="I27">
        <v>0.93</v>
      </c>
      <c r="J27" s="4">
        <v>0.21420000000000003</v>
      </c>
      <c r="K27" s="4">
        <v>-6.0599999999999994E-2</v>
      </c>
      <c r="L27" t="s">
        <v>11</v>
      </c>
      <c r="M27" t="s">
        <v>2175</v>
      </c>
    </row>
    <row r="28" spans="1:13" x14ac:dyDescent="0.3">
      <c r="A28">
        <v>10</v>
      </c>
      <c r="B28" t="s">
        <v>16</v>
      </c>
      <c r="C28" s="4">
        <v>-8.7300000000000003E-2</v>
      </c>
      <c r="D28" s="4">
        <v>-0.1734</v>
      </c>
      <c r="E28" s="4">
        <v>0.69310000000000005</v>
      </c>
      <c r="F28">
        <v>0.02</v>
      </c>
      <c r="G28">
        <v>0.99</v>
      </c>
      <c r="H28">
        <v>-0.25</v>
      </c>
      <c r="I28">
        <v>0.93</v>
      </c>
      <c r="J28" s="4">
        <v>0.1479</v>
      </c>
      <c r="K28" s="4">
        <v>-6.0599999999999994E-2</v>
      </c>
      <c r="L28" t="s">
        <v>11</v>
      </c>
      <c r="M28" t="s">
        <v>2175</v>
      </c>
    </row>
    <row r="29" spans="1:13" x14ac:dyDescent="0.3">
      <c r="A29">
        <v>15</v>
      </c>
      <c r="B29" t="s">
        <v>14</v>
      </c>
      <c r="C29" s="4">
        <v>-9.1700000000000004E-2</v>
      </c>
      <c r="D29" s="4">
        <v>-0.30469999999999997</v>
      </c>
      <c r="E29" s="4">
        <v>0.70319999999999994</v>
      </c>
      <c r="F29">
        <v>-1.49</v>
      </c>
      <c r="G29">
        <v>1.0900000000000001</v>
      </c>
      <c r="H29">
        <v>-0.43</v>
      </c>
      <c r="I29">
        <v>0.86</v>
      </c>
      <c r="J29" s="4">
        <v>0.37109999999999999</v>
      </c>
      <c r="K29" s="4">
        <v>-6.5199999999999994E-2</v>
      </c>
      <c r="L29" t="s">
        <v>11</v>
      </c>
      <c r="M29" t="s">
        <v>2175</v>
      </c>
    </row>
    <row r="30" spans="1:13" x14ac:dyDescent="0.3">
      <c r="A30">
        <v>15</v>
      </c>
      <c r="B30" t="s">
        <v>15</v>
      </c>
      <c r="C30" s="4">
        <v>-9.1700000000000004E-2</v>
      </c>
      <c r="D30" s="4">
        <v>-0.30469999999999997</v>
      </c>
      <c r="E30" s="4">
        <v>0.70319999999999994</v>
      </c>
      <c r="F30">
        <v>-1.18</v>
      </c>
      <c r="G30">
        <v>1.08</v>
      </c>
      <c r="H30">
        <v>-0.43</v>
      </c>
      <c r="I30">
        <v>0.86</v>
      </c>
      <c r="J30" s="4">
        <v>0.20600000000000002</v>
      </c>
      <c r="K30" s="4">
        <v>-6.5199999999999994E-2</v>
      </c>
      <c r="L30" t="s">
        <v>11</v>
      </c>
      <c r="M30" t="s">
        <v>2175</v>
      </c>
    </row>
    <row r="31" spans="1:13" x14ac:dyDescent="0.3">
      <c r="A31">
        <v>15</v>
      </c>
      <c r="B31" t="s">
        <v>16</v>
      </c>
      <c r="C31" s="4">
        <v>-9.1700000000000004E-2</v>
      </c>
      <c r="D31" s="4">
        <v>-0.30469999999999997</v>
      </c>
      <c r="E31" s="4">
        <v>0.70319999999999994</v>
      </c>
      <c r="F31">
        <v>-1.39</v>
      </c>
      <c r="G31">
        <v>1.01</v>
      </c>
      <c r="H31">
        <v>-0.43</v>
      </c>
      <c r="I31">
        <v>0.86</v>
      </c>
      <c r="J31" s="4">
        <v>9.2699999999999991E-2</v>
      </c>
      <c r="K31" s="4">
        <v>-6.5199999999999994E-2</v>
      </c>
      <c r="L31" t="s">
        <v>11</v>
      </c>
      <c r="M31" t="s">
        <v>2175</v>
      </c>
    </row>
    <row r="32" spans="1:13" x14ac:dyDescent="0.3">
      <c r="A32">
        <v>3</v>
      </c>
      <c r="B32" t="s">
        <v>14</v>
      </c>
      <c r="C32" s="4">
        <v>-8.8800000000000004E-2</v>
      </c>
      <c r="D32" s="4">
        <v>-0.23530000000000001</v>
      </c>
      <c r="E32" s="4">
        <v>0.71479999999999999</v>
      </c>
      <c r="F32">
        <v>-1.1599999999999999</v>
      </c>
      <c r="G32">
        <v>1.06</v>
      </c>
      <c r="H32">
        <v>-0.33</v>
      </c>
      <c r="I32">
        <v>0.94</v>
      </c>
      <c r="J32" s="4">
        <v>0.41920000000000002</v>
      </c>
      <c r="K32" s="4">
        <v>-6.5000000000000002E-2</v>
      </c>
      <c r="L32" t="s">
        <v>18</v>
      </c>
      <c r="M32" t="s">
        <v>2175</v>
      </c>
    </row>
    <row r="33" spans="1:13" x14ac:dyDescent="0.3">
      <c r="A33">
        <v>3</v>
      </c>
      <c r="B33" t="s">
        <v>15</v>
      </c>
      <c r="C33" s="4">
        <v>-8.8800000000000004E-2</v>
      </c>
      <c r="D33" s="4">
        <v>-0.23530000000000001</v>
      </c>
      <c r="E33" s="4">
        <v>0.71479999999999999</v>
      </c>
      <c r="F33">
        <v>-0.56000000000000005</v>
      </c>
      <c r="G33">
        <v>1.03</v>
      </c>
      <c r="H33">
        <v>-0.33</v>
      </c>
      <c r="I33">
        <v>0.94</v>
      </c>
      <c r="J33" s="4">
        <v>0.31240000000000001</v>
      </c>
      <c r="K33" s="4">
        <v>-6.5000000000000002E-2</v>
      </c>
      <c r="L33" t="s">
        <v>18</v>
      </c>
      <c r="M33" t="s">
        <v>2175</v>
      </c>
    </row>
    <row r="34" spans="1:13" x14ac:dyDescent="0.3">
      <c r="A34">
        <v>3</v>
      </c>
      <c r="B34" t="s">
        <v>16</v>
      </c>
      <c r="C34" s="4">
        <v>-8.8800000000000004E-2</v>
      </c>
      <c r="D34" s="4">
        <v>-0.23530000000000001</v>
      </c>
      <c r="E34" s="4">
        <v>0.71479999999999999</v>
      </c>
      <c r="F34">
        <v>-0.19</v>
      </c>
      <c r="G34">
        <v>0.94</v>
      </c>
      <c r="H34">
        <v>-0.33</v>
      </c>
      <c r="I34">
        <v>0.94</v>
      </c>
      <c r="J34" s="4">
        <v>0.30609999999999998</v>
      </c>
      <c r="K34" s="4">
        <v>-6.5000000000000002E-2</v>
      </c>
      <c r="L34" t="s">
        <v>18</v>
      </c>
      <c r="M34" t="s">
        <v>2175</v>
      </c>
    </row>
    <row r="35" spans="1:13" x14ac:dyDescent="0.3">
      <c r="A35">
        <v>5</v>
      </c>
      <c r="B35" t="s">
        <v>14</v>
      </c>
      <c r="C35" s="4">
        <v>-8.8100000000000012E-2</v>
      </c>
      <c r="D35" s="4">
        <v>-0.1366</v>
      </c>
      <c r="E35" s="4">
        <v>0.72540000000000004</v>
      </c>
      <c r="F35">
        <v>-0.93</v>
      </c>
      <c r="G35">
        <v>1.0900000000000001</v>
      </c>
      <c r="H35">
        <v>-0.19</v>
      </c>
      <c r="I35">
        <v>0.96</v>
      </c>
      <c r="J35" s="4">
        <v>0.41399999999999998</v>
      </c>
      <c r="K35" s="4">
        <v>-6.6600000000000006E-2</v>
      </c>
      <c r="L35" t="s">
        <v>18</v>
      </c>
      <c r="M35" t="s">
        <v>2175</v>
      </c>
    </row>
    <row r="36" spans="1:13" x14ac:dyDescent="0.3">
      <c r="A36">
        <v>5</v>
      </c>
      <c r="B36" t="s">
        <v>15</v>
      </c>
      <c r="C36" s="4">
        <v>-8.8100000000000012E-2</v>
      </c>
      <c r="D36" s="4">
        <v>-0.1366</v>
      </c>
      <c r="E36" s="4">
        <v>0.72540000000000004</v>
      </c>
      <c r="F36">
        <v>-0.27</v>
      </c>
      <c r="G36">
        <v>1.08</v>
      </c>
      <c r="H36">
        <v>-0.19</v>
      </c>
      <c r="I36">
        <v>0.96</v>
      </c>
      <c r="J36" s="4">
        <v>0.27500000000000002</v>
      </c>
      <c r="K36" s="4">
        <v>-6.6600000000000006E-2</v>
      </c>
      <c r="L36" t="s">
        <v>18</v>
      </c>
      <c r="M36" t="s">
        <v>2175</v>
      </c>
    </row>
    <row r="37" spans="1:13" x14ac:dyDescent="0.3">
      <c r="A37">
        <v>5</v>
      </c>
      <c r="B37" t="s">
        <v>16</v>
      </c>
      <c r="C37" s="4">
        <v>-8.8100000000000012E-2</v>
      </c>
      <c r="D37" s="4">
        <v>-0.1366</v>
      </c>
      <c r="E37" s="4">
        <v>0.72540000000000004</v>
      </c>
      <c r="F37">
        <v>0.16</v>
      </c>
      <c r="G37">
        <v>0.99</v>
      </c>
      <c r="H37">
        <v>-0.19</v>
      </c>
      <c r="I37">
        <v>0.96</v>
      </c>
      <c r="J37" s="4">
        <v>0.24909999999999999</v>
      </c>
      <c r="K37" s="4">
        <v>-6.6600000000000006E-2</v>
      </c>
      <c r="L37" t="s">
        <v>18</v>
      </c>
      <c r="M37" t="s">
        <v>2175</v>
      </c>
    </row>
    <row r="38" spans="1:13" x14ac:dyDescent="0.3">
      <c r="A38">
        <v>8</v>
      </c>
      <c r="B38" t="s">
        <v>14</v>
      </c>
      <c r="C38" s="4">
        <v>-8.8599999999999998E-2</v>
      </c>
      <c r="D38" s="4">
        <v>-0.29870000000000002</v>
      </c>
      <c r="E38" s="4">
        <v>0.69700000000000006</v>
      </c>
      <c r="F38">
        <v>-1.49</v>
      </c>
      <c r="G38">
        <v>1.08</v>
      </c>
      <c r="H38">
        <v>-0.43</v>
      </c>
      <c r="I38">
        <v>0.89</v>
      </c>
      <c r="J38" s="4">
        <v>0.36920000000000003</v>
      </c>
      <c r="K38" s="4">
        <v>-6.2E-2</v>
      </c>
      <c r="L38" t="s">
        <v>18</v>
      </c>
      <c r="M38" t="s">
        <v>2175</v>
      </c>
    </row>
    <row r="39" spans="1:13" x14ac:dyDescent="0.3">
      <c r="A39">
        <v>8</v>
      </c>
      <c r="B39" t="s">
        <v>15</v>
      </c>
      <c r="C39" s="4">
        <v>-8.8599999999999998E-2</v>
      </c>
      <c r="D39" s="4">
        <v>-0.29870000000000002</v>
      </c>
      <c r="E39" s="4">
        <v>0.69700000000000006</v>
      </c>
      <c r="F39">
        <v>-1.1100000000000001</v>
      </c>
      <c r="G39">
        <v>1.06</v>
      </c>
      <c r="H39">
        <v>-0.43</v>
      </c>
      <c r="I39">
        <v>0.89</v>
      </c>
      <c r="J39" s="4">
        <v>0.21410000000000001</v>
      </c>
      <c r="K39" s="4">
        <v>-6.2E-2</v>
      </c>
      <c r="L39" t="s">
        <v>18</v>
      </c>
      <c r="M39" t="s">
        <v>2175</v>
      </c>
    </row>
    <row r="40" spans="1:13" x14ac:dyDescent="0.3">
      <c r="A40">
        <v>8</v>
      </c>
      <c r="B40" t="s">
        <v>16</v>
      </c>
      <c r="C40" s="4">
        <v>-8.8599999999999998E-2</v>
      </c>
      <c r="D40" s="4">
        <v>-0.29870000000000002</v>
      </c>
      <c r="E40" s="4">
        <v>0.69700000000000006</v>
      </c>
      <c r="F40">
        <v>-0.75</v>
      </c>
      <c r="G40">
        <v>0.99</v>
      </c>
      <c r="H40">
        <v>-0.43</v>
      </c>
      <c r="I40">
        <v>0.89</v>
      </c>
      <c r="J40" s="4">
        <v>0.16320000000000001</v>
      </c>
      <c r="K40" s="4">
        <v>-6.2E-2</v>
      </c>
      <c r="L40" t="s">
        <v>18</v>
      </c>
      <c r="M40" t="s">
        <v>2175</v>
      </c>
    </row>
    <row r="41" spans="1:13" x14ac:dyDescent="0.3">
      <c r="A41">
        <v>10</v>
      </c>
      <c r="B41" t="s">
        <v>14</v>
      </c>
      <c r="C41" s="4">
        <v>-8.9900000000000008E-2</v>
      </c>
      <c r="D41" s="4">
        <v>-0.17879999999999999</v>
      </c>
      <c r="E41" s="4">
        <v>0.70569999999999988</v>
      </c>
      <c r="F41">
        <v>-1.17</v>
      </c>
      <c r="G41">
        <v>1.1000000000000001</v>
      </c>
      <c r="H41">
        <v>-0.25</v>
      </c>
      <c r="I41">
        <v>0.91</v>
      </c>
      <c r="J41" s="4">
        <v>0.36799999999999999</v>
      </c>
      <c r="K41" s="4">
        <v>-6.1500000000000006E-2</v>
      </c>
      <c r="L41" t="s">
        <v>18</v>
      </c>
      <c r="M41" t="s">
        <v>2175</v>
      </c>
    </row>
    <row r="42" spans="1:13" x14ac:dyDescent="0.3">
      <c r="A42">
        <v>10</v>
      </c>
      <c r="B42" t="s">
        <v>15</v>
      </c>
      <c r="C42" s="4">
        <v>-8.9900000000000008E-2</v>
      </c>
      <c r="D42" s="4">
        <v>-0.17879999999999999</v>
      </c>
      <c r="E42" s="4">
        <v>0.70569999999999988</v>
      </c>
      <c r="F42">
        <v>-0.56999999999999995</v>
      </c>
      <c r="G42">
        <v>1.08</v>
      </c>
      <c r="H42">
        <v>-0.25</v>
      </c>
      <c r="I42">
        <v>0.91</v>
      </c>
      <c r="J42" s="4">
        <v>0.20710000000000001</v>
      </c>
      <c r="K42" s="4">
        <v>-6.1500000000000006E-2</v>
      </c>
      <c r="L42" t="s">
        <v>18</v>
      </c>
      <c r="M42" t="s">
        <v>2175</v>
      </c>
    </row>
    <row r="43" spans="1:13" x14ac:dyDescent="0.3">
      <c r="A43">
        <v>10</v>
      </c>
      <c r="B43" t="s">
        <v>16</v>
      </c>
      <c r="C43" s="4">
        <v>-8.9900000000000008E-2</v>
      </c>
      <c r="D43" s="4">
        <v>-0.17879999999999999</v>
      </c>
      <c r="E43" s="4">
        <v>0.70569999999999988</v>
      </c>
      <c r="F43">
        <v>-0.02</v>
      </c>
      <c r="G43">
        <v>1.01</v>
      </c>
      <c r="H43">
        <v>-0.25</v>
      </c>
      <c r="I43">
        <v>0.91</v>
      </c>
      <c r="J43" s="4">
        <v>0.1285</v>
      </c>
      <c r="K43" s="4">
        <v>-6.1500000000000006E-2</v>
      </c>
      <c r="L43" t="s">
        <v>18</v>
      </c>
      <c r="M43" t="s">
        <v>2175</v>
      </c>
    </row>
    <row r="44" spans="1:13" x14ac:dyDescent="0.3">
      <c r="A44">
        <v>15</v>
      </c>
      <c r="B44" t="s">
        <v>14</v>
      </c>
      <c r="C44" s="4">
        <v>-9.3000000000000013E-2</v>
      </c>
      <c r="D44" s="4">
        <v>-0.28139999999999998</v>
      </c>
      <c r="E44" s="4">
        <v>0.71349999999999991</v>
      </c>
      <c r="F44">
        <v>-1.41</v>
      </c>
      <c r="G44">
        <v>1.1100000000000001</v>
      </c>
      <c r="H44">
        <v>-0.39</v>
      </c>
      <c r="I44">
        <v>0.86</v>
      </c>
      <c r="J44" s="4">
        <v>0.37740000000000001</v>
      </c>
      <c r="K44" s="4">
        <v>-6.4500000000000002E-2</v>
      </c>
      <c r="L44" t="s">
        <v>18</v>
      </c>
      <c r="M44" t="s">
        <v>2175</v>
      </c>
    </row>
    <row r="45" spans="1:13" x14ac:dyDescent="0.3">
      <c r="A45">
        <v>15</v>
      </c>
      <c r="B45" t="s">
        <v>15</v>
      </c>
      <c r="C45" s="4">
        <v>-9.3000000000000013E-2</v>
      </c>
      <c r="D45" s="4">
        <v>-0.28139999999999998</v>
      </c>
      <c r="E45" s="4">
        <v>0.71349999999999991</v>
      </c>
      <c r="F45">
        <v>-1.08</v>
      </c>
      <c r="G45">
        <v>1.1000000000000001</v>
      </c>
      <c r="H45">
        <v>-0.39</v>
      </c>
      <c r="I45">
        <v>0.86</v>
      </c>
      <c r="J45" s="4">
        <v>0.20440000000000003</v>
      </c>
      <c r="K45" s="4">
        <v>-6.4500000000000002E-2</v>
      </c>
      <c r="L45" t="s">
        <v>18</v>
      </c>
      <c r="M45" t="s">
        <v>2175</v>
      </c>
    </row>
    <row r="46" spans="1:13" x14ac:dyDescent="0.3">
      <c r="A46">
        <v>15</v>
      </c>
      <c r="B46" t="s">
        <v>16</v>
      </c>
      <c r="C46" s="4">
        <v>-9.3000000000000013E-2</v>
      </c>
      <c r="D46" s="4">
        <v>-0.28139999999999998</v>
      </c>
      <c r="E46" s="4">
        <v>0.71349999999999991</v>
      </c>
      <c r="F46">
        <v>-1.27</v>
      </c>
      <c r="G46">
        <v>1.03</v>
      </c>
      <c r="H46">
        <v>-0.39</v>
      </c>
      <c r="I46">
        <v>0.86</v>
      </c>
      <c r="J46" s="4">
        <v>8.3199999999999996E-2</v>
      </c>
      <c r="K46" s="4">
        <v>-6.4500000000000002E-2</v>
      </c>
      <c r="L46" t="s">
        <v>18</v>
      </c>
      <c r="M46" t="s">
        <v>2175</v>
      </c>
    </row>
    <row r="47" spans="1:13" x14ac:dyDescent="0.3">
      <c r="A47">
        <v>3</v>
      </c>
      <c r="B47" t="s">
        <v>14</v>
      </c>
      <c r="C47" s="4">
        <v>-8.8800000000000004E-2</v>
      </c>
      <c r="D47" s="4">
        <v>-0.28809999999999997</v>
      </c>
      <c r="E47" s="4">
        <v>0.7601</v>
      </c>
      <c r="F47">
        <v>-1.0900000000000001</v>
      </c>
      <c r="G47">
        <v>1.06</v>
      </c>
      <c r="H47">
        <v>-0.38</v>
      </c>
      <c r="I47">
        <v>1.02</v>
      </c>
      <c r="J47" s="4">
        <v>0.49149999999999999</v>
      </c>
      <c r="K47" s="4">
        <v>-6.2800000000000009E-2</v>
      </c>
      <c r="L47" t="s">
        <v>17</v>
      </c>
      <c r="M47" t="s">
        <v>2175</v>
      </c>
    </row>
    <row r="48" spans="1:13" x14ac:dyDescent="0.3">
      <c r="A48">
        <v>3</v>
      </c>
      <c r="B48" t="s">
        <v>15</v>
      </c>
      <c r="C48" s="4">
        <v>-8.8800000000000004E-2</v>
      </c>
      <c r="D48" s="4">
        <v>-0.28809999999999997</v>
      </c>
      <c r="E48" s="4">
        <v>0.7601</v>
      </c>
      <c r="F48">
        <v>-0.56000000000000005</v>
      </c>
      <c r="G48">
        <v>1.03</v>
      </c>
      <c r="H48">
        <v>-0.38</v>
      </c>
      <c r="I48">
        <v>1.02</v>
      </c>
      <c r="J48" s="4">
        <v>0.40270000000000006</v>
      </c>
      <c r="K48" s="4">
        <v>-6.2800000000000009E-2</v>
      </c>
      <c r="L48" t="s">
        <v>17</v>
      </c>
      <c r="M48" t="s">
        <v>2175</v>
      </c>
    </row>
    <row r="49" spans="1:13" x14ac:dyDescent="0.3">
      <c r="A49">
        <v>3</v>
      </c>
      <c r="B49" t="s">
        <v>16</v>
      </c>
      <c r="C49" s="4">
        <v>-8.8800000000000004E-2</v>
      </c>
      <c r="D49" s="4">
        <v>-0.28809999999999997</v>
      </c>
      <c r="E49" s="4">
        <v>0.7601</v>
      </c>
      <c r="F49">
        <v>-0.27</v>
      </c>
      <c r="G49">
        <v>0.93</v>
      </c>
      <c r="H49">
        <v>-0.38</v>
      </c>
      <c r="I49">
        <v>1.02</v>
      </c>
      <c r="J49" s="4">
        <v>0.4168</v>
      </c>
      <c r="K49" s="4">
        <v>-6.2800000000000009E-2</v>
      </c>
      <c r="L49" t="s">
        <v>17</v>
      </c>
      <c r="M49" t="s">
        <v>2175</v>
      </c>
    </row>
    <row r="50" spans="1:13" x14ac:dyDescent="0.3">
      <c r="A50">
        <v>5</v>
      </c>
      <c r="B50" t="s">
        <v>14</v>
      </c>
      <c r="C50" s="4">
        <v>-8.8499999999999995E-2</v>
      </c>
      <c r="D50" s="4">
        <v>-9.9399999999999988E-2</v>
      </c>
      <c r="E50" s="4">
        <v>0.75620000000000009</v>
      </c>
      <c r="F50">
        <v>-0.75</v>
      </c>
      <c r="G50">
        <v>1.0900000000000001</v>
      </c>
      <c r="H50">
        <v>-0.13</v>
      </c>
      <c r="I50">
        <v>1.01</v>
      </c>
      <c r="J50" s="4">
        <v>0.46389999999999998</v>
      </c>
      <c r="K50" s="4">
        <v>-6.1699999999999998E-2</v>
      </c>
      <c r="L50" t="s">
        <v>17</v>
      </c>
      <c r="M50" t="s">
        <v>2175</v>
      </c>
    </row>
    <row r="51" spans="1:13" x14ac:dyDescent="0.3">
      <c r="A51">
        <v>5</v>
      </c>
      <c r="B51" t="s">
        <v>15</v>
      </c>
      <c r="C51" s="4">
        <v>-8.8499999999999995E-2</v>
      </c>
      <c r="D51" s="4">
        <v>-9.9399999999999988E-2</v>
      </c>
      <c r="E51" s="4">
        <v>0.75620000000000009</v>
      </c>
      <c r="F51">
        <v>-0.11</v>
      </c>
      <c r="G51">
        <v>1.08</v>
      </c>
      <c r="H51">
        <v>-0.13</v>
      </c>
      <c r="I51">
        <v>1.01</v>
      </c>
      <c r="J51" s="4">
        <v>0.34380000000000005</v>
      </c>
      <c r="K51" s="4">
        <v>-6.1699999999999998E-2</v>
      </c>
      <c r="L51" t="s">
        <v>17</v>
      </c>
      <c r="M51" t="s">
        <v>2175</v>
      </c>
    </row>
    <row r="52" spans="1:13" x14ac:dyDescent="0.3">
      <c r="A52">
        <v>5</v>
      </c>
      <c r="B52" t="s">
        <v>16</v>
      </c>
      <c r="C52" s="4">
        <v>-8.8499999999999995E-2</v>
      </c>
      <c r="D52" s="4">
        <v>-9.9399999999999988E-2</v>
      </c>
      <c r="E52" s="4">
        <v>0.75620000000000009</v>
      </c>
      <c r="F52">
        <v>0.2</v>
      </c>
      <c r="G52">
        <v>0.96</v>
      </c>
      <c r="H52">
        <v>-0.13</v>
      </c>
      <c r="I52">
        <v>1.01</v>
      </c>
      <c r="J52" s="4">
        <v>0.37369999999999998</v>
      </c>
      <c r="K52" s="4">
        <v>-6.1699999999999998E-2</v>
      </c>
      <c r="L52" t="s">
        <v>17</v>
      </c>
      <c r="M52" t="s">
        <v>2175</v>
      </c>
    </row>
    <row r="53" spans="1:13" x14ac:dyDescent="0.3">
      <c r="A53">
        <v>8</v>
      </c>
      <c r="B53" t="s">
        <v>14</v>
      </c>
      <c r="C53" s="4">
        <v>-8.0500000000000002E-2</v>
      </c>
      <c r="D53" s="4">
        <v>-0.23559999999999998</v>
      </c>
      <c r="E53" s="4">
        <v>0.64900000000000002</v>
      </c>
      <c r="F53">
        <v>-1.57</v>
      </c>
      <c r="G53">
        <v>1.04</v>
      </c>
      <c r="H53">
        <v>-0.36</v>
      </c>
      <c r="I53">
        <v>0.97</v>
      </c>
      <c r="J53" s="4">
        <v>0.30990000000000001</v>
      </c>
      <c r="K53" s="4">
        <v>-5.5E-2</v>
      </c>
      <c r="L53" t="s">
        <v>17</v>
      </c>
      <c r="M53" t="s">
        <v>2175</v>
      </c>
    </row>
    <row r="54" spans="1:13" x14ac:dyDescent="0.3">
      <c r="A54">
        <v>8</v>
      </c>
      <c r="B54" t="s">
        <v>15</v>
      </c>
      <c r="C54" s="4">
        <v>-8.0500000000000002E-2</v>
      </c>
      <c r="D54" s="4">
        <v>-0.23559999999999998</v>
      </c>
      <c r="E54" s="4">
        <v>0.64900000000000002</v>
      </c>
      <c r="F54">
        <v>-0.94</v>
      </c>
      <c r="G54">
        <v>0.99</v>
      </c>
      <c r="H54">
        <v>-0.36</v>
      </c>
      <c r="I54">
        <v>0.97</v>
      </c>
      <c r="J54" s="4">
        <v>0.18600000000000003</v>
      </c>
      <c r="K54" s="4">
        <v>-5.5E-2</v>
      </c>
      <c r="L54" t="s">
        <v>17</v>
      </c>
      <c r="M54" t="s">
        <v>2175</v>
      </c>
    </row>
    <row r="55" spans="1:13" x14ac:dyDescent="0.3">
      <c r="A55">
        <v>8</v>
      </c>
      <c r="B55" t="s">
        <v>16</v>
      </c>
      <c r="C55" s="4">
        <v>-8.0500000000000002E-2</v>
      </c>
      <c r="D55" s="4">
        <v>-0.23559999999999998</v>
      </c>
      <c r="E55" s="4">
        <v>0.64900000000000002</v>
      </c>
      <c r="F55">
        <v>-0.23</v>
      </c>
      <c r="G55">
        <v>0.88</v>
      </c>
      <c r="H55">
        <v>-0.36</v>
      </c>
      <c r="I55">
        <v>0.97</v>
      </c>
      <c r="J55" s="4">
        <v>0.25509999999999999</v>
      </c>
      <c r="K55" s="4">
        <v>-5.5E-2</v>
      </c>
      <c r="L55" t="s">
        <v>17</v>
      </c>
      <c r="M55" t="s">
        <v>2175</v>
      </c>
    </row>
    <row r="56" spans="1:13" x14ac:dyDescent="0.3">
      <c r="A56">
        <v>10</v>
      </c>
      <c r="B56" t="s">
        <v>14</v>
      </c>
      <c r="C56" s="4">
        <v>-8.1199999999999994E-2</v>
      </c>
      <c r="D56" s="4">
        <v>-0.14279999999999998</v>
      </c>
      <c r="E56" s="4">
        <v>0.64780000000000004</v>
      </c>
      <c r="F56">
        <v>-1.39</v>
      </c>
      <c r="G56">
        <v>1.07</v>
      </c>
      <c r="H56">
        <v>-0.22</v>
      </c>
      <c r="I56">
        <v>0.97</v>
      </c>
      <c r="J56" s="4">
        <v>0.28270000000000001</v>
      </c>
      <c r="K56" s="4">
        <v>-5.74E-2</v>
      </c>
      <c r="L56" t="s">
        <v>17</v>
      </c>
      <c r="M56" t="s">
        <v>2175</v>
      </c>
    </row>
    <row r="57" spans="1:13" x14ac:dyDescent="0.3">
      <c r="A57">
        <v>10</v>
      </c>
      <c r="B57" t="s">
        <v>15</v>
      </c>
      <c r="C57" s="4">
        <v>-8.1199999999999994E-2</v>
      </c>
      <c r="D57" s="4">
        <v>-0.14279999999999998</v>
      </c>
      <c r="E57" s="4">
        <v>0.64780000000000004</v>
      </c>
      <c r="F57">
        <v>-0.54</v>
      </c>
      <c r="G57">
        <v>1.01</v>
      </c>
      <c r="H57">
        <v>-0.22</v>
      </c>
      <c r="I57">
        <v>0.97</v>
      </c>
      <c r="J57" s="4">
        <v>0.15049999999999999</v>
      </c>
      <c r="K57" s="4">
        <v>-5.74E-2</v>
      </c>
      <c r="L57" t="s">
        <v>17</v>
      </c>
      <c r="M57" t="s">
        <v>2175</v>
      </c>
    </row>
    <row r="58" spans="1:13" x14ac:dyDescent="0.3">
      <c r="A58">
        <v>10</v>
      </c>
      <c r="B58" t="s">
        <v>16</v>
      </c>
      <c r="C58" s="4">
        <v>-8.1199999999999994E-2</v>
      </c>
      <c r="D58" s="4">
        <v>-0.14279999999999998</v>
      </c>
      <c r="E58" s="4">
        <v>0.64780000000000004</v>
      </c>
      <c r="F58">
        <v>0.14000000000000001</v>
      </c>
      <c r="G58">
        <v>0.88</v>
      </c>
      <c r="H58">
        <v>-0.22</v>
      </c>
      <c r="I58">
        <v>0.97</v>
      </c>
      <c r="J58" s="4">
        <v>0.23929999999999998</v>
      </c>
      <c r="K58" s="4">
        <v>-5.74E-2</v>
      </c>
      <c r="L58" t="s">
        <v>17</v>
      </c>
      <c r="M58" t="s">
        <v>2175</v>
      </c>
    </row>
    <row r="59" spans="1:13" x14ac:dyDescent="0.3">
      <c r="A59">
        <v>15</v>
      </c>
      <c r="B59" t="s">
        <v>14</v>
      </c>
      <c r="C59" s="4">
        <v>-8.0500000000000002E-2</v>
      </c>
      <c r="D59" s="4">
        <v>-0.13849999999999998</v>
      </c>
      <c r="E59" s="4">
        <v>0.64139999999999997</v>
      </c>
      <c r="F59">
        <v>-1.52</v>
      </c>
      <c r="G59">
        <v>1.08</v>
      </c>
      <c r="H59">
        <v>-0.22</v>
      </c>
      <c r="I59">
        <v>0.96</v>
      </c>
      <c r="J59" s="4">
        <v>0.255</v>
      </c>
      <c r="K59" s="4">
        <v>-5.33E-2</v>
      </c>
      <c r="L59" t="s">
        <v>17</v>
      </c>
      <c r="M59" t="s">
        <v>2175</v>
      </c>
    </row>
    <row r="60" spans="1:13" x14ac:dyDescent="0.3">
      <c r="A60">
        <v>15</v>
      </c>
      <c r="B60" t="s">
        <v>15</v>
      </c>
      <c r="C60" s="4">
        <v>-8.0500000000000002E-2</v>
      </c>
      <c r="D60" s="4">
        <v>-0.13849999999999998</v>
      </c>
      <c r="E60" s="4">
        <v>0.64139999999999997</v>
      </c>
      <c r="F60">
        <v>-0.91</v>
      </c>
      <c r="G60">
        <v>1.02</v>
      </c>
      <c r="H60">
        <v>-0.22</v>
      </c>
      <c r="I60">
        <v>0.96</v>
      </c>
      <c r="J60" s="4">
        <v>8.4900000000000003E-2</v>
      </c>
      <c r="K60" s="4">
        <v>-5.33E-2</v>
      </c>
      <c r="L60" t="s">
        <v>17</v>
      </c>
      <c r="M60" t="s">
        <v>2175</v>
      </c>
    </row>
    <row r="61" spans="1:13" x14ac:dyDescent="0.3">
      <c r="A61">
        <v>15</v>
      </c>
      <c r="B61" t="s">
        <v>16</v>
      </c>
      <c r="C61" s="4">
        <v>-8.0500000000000002E-2</v>
      </c>
      <c r="D61" s="4">
        <v>-0.13849999999999998</v>
      </c>
      <c r="E61" s="4">
        <v>0.64139999999999997</v>
      </c>
      <c r="F61">
        <v>0.17</v>
      </c>
      <c r="G61">
        <v>0.89</v>
      </c>
      <c r="H61">
        <v>-0.22</v>
      </c>
      <c r="I61">
        <v>0.96</v>
      </c>
      <c r="J61" s="4">
        <v>0.21739999999999998</v>
      </c>
      <c r="K61" s="4">
        <v>-5.33E-2</v>
      </c>
      <c r="L61" t="s">
        <v>17</v>
      </c>
      <c r="M61" t="s">
        <v>2175</v>
      </c>
    </row>
    <row r="62" spans="1:13" x14ac:dyDescent="0.3">
      <c r="A62">
        <v>3</v>
      </c>
      <c r="B62" t="s">
        <v>14</v>
      </c>
      <c r="C62" s="4">
        <v>-9.4499999999999987E-2</v>
      </c>
      <c r="D62" s="4">
        <v>0.35619999999999996</v>
      </c>
      <c r="E62" s="4">
        <v>0.81310000000000004</v>
      </c>
      <c r="F62">
        <v>0.17</v>
      </c>
      <c r="G62">
        <v>0.97</v>
      </c>
      <c r="H62">
        <v>0.44</v>
      </c>
      <c r="I62">
        <v>1.1499999999999999</v>
      </c>
      <c r="J62" s="4">
        <v>0.61529999999999996</v>
      </c>
      <c r="K62" s="4">
        <v>-6.1900000000000004E-2</v>
      </c>
      <c r="L62" t="s">
        <v>10</v>
      </c>
      <c r="M62" t="s">
        <v>2176</v>
      </c>
    </row>
    <row r="63" spans="1:13" x14ac:dyDescent="0.3">
      <c r="A63">
        <v>3</v>
      </c>
      <c r="B63" t="s">
        <v>15</v>
      </c>
      <c r="C63" s="4">
        <v>-9.4499999999999987E-2</v>
      </c>
      <c r="D63" s="4">
        <v>0.35619999999999996</v>
      </c>
      <c r="E63" s="4">
        <v>0.81310000000000004</v>
      </c>
      <c r="F63">
        <v>0.74</v>
      </c>
      <c r="G63">
        <v>0.94</v>
      </c>
      <c r="H63">
        <v>0.44</v>
      </c>
      <c r="I63">
        <v>1.1499999999999999</v>
      </c>
      <c r="J63" s="4">
        <v>0.56169999999999998</v>
      </c>
      <c r="K63" s="4">
        <v>-6.1900000000000004E-2</v>
      </c>
      <c r="L63" t="s">
        <v>10</v>
      </c>
      <c r="M63" t="s">
        <v>2176</v>
      </c>
    </row>
    <row r="64" spans="1:13" x14ac:dyDescent="0.3">
      <c r="A64">
        <v>3</v>
      </c>
      <c r="B64" t="s">
        <v>16</v>
      </c>
      <c r="C64" s="4">
        <v>-9.4499999999999987E-2</v>
      </c>
      <c r="D64" s="4">
        <v>0.35619999999999996</v>
      </c>
      <c r="E64" s="4">
        <v>0.81310000000000004</v>
      </c>
      <c r="F64">
        <v>0.94</v>
      </c>
      <c r="G64">
        <v>0.86</v>
      </c>
      <c r="H64">
        <v>0.44</v>
      </c>
      <c r="I64">
        <v>1.1499999999999999</v>
      </c>
      <c r="J64" s="4">
        <v>0.5675</v>
      </c>
      <c r="K64" s="4">
        <v>-6.1900000000000004E-2</v>
      </c>
      <c r="L64" t="s">
        <v>10</v>
      </c>
      <c r="M64" t="s">
        <v>2176</v>
      </c>
    </row>
    <row r="65" spans="1:13" x14ac:dyDescent="0.3">
      <c r="A65">
        <v>5</v>
      </c>
      <c r="B65" t="s">
        <v>14</v>
      </c>
      <c r="C65" s="4">
        <v>-0.09</v>
      </c>
      <c r="D65" s="4">
        <v>0.28920000000000001</v>
      </c>
      <c r="E65" s="4">
        <v>0.79540000000000011</v>
      </c>
      <c r="F65">
        <v>7.0000000000000007E-2</v>
      </c>
      <c r="G65">
        <v>0.99</v>
      </c>
      <c r="H65">
        <v>0.36</v>
      </c>
      <c r="I65">
        <v>1.18</v>
      </c>
      <c r="J65" s="4">
        <v>0.58050000000000002</v>
      </c>
      <c r="K65" s="4">
        <v>-5.8099999999999999E-2</v>
      </c>
      <c r="L65" t="s">
        <v>10</v>
      </c>
      <c r="M65" t="s">
        <v>2176</v>
      </c>
    </row>
    <row r="66" spans="1:13" x14ac:dyDescent="0.3">
      <c r="A66">
        <v>5</v>
      </c>
      <c r="B66" t="s">
        <v>15</v>
      </c>
      <c r="C66" s="4">
        <v>-0.09</v>
      </c>
      <c r="D66" s="4">
        <v>0.28920000000000001</v>
      </c>
      <c r="E66" s="4">
        <v>0.79540000000000011</v>
      </c>
      <c r="F66">
        <v>0.68</v>
      </c>
      <c r="G66">
        <v>0.97</v>
      </c>
      <c r="H66">
        <v>0.36</v>
      </c>
      <c r="I66">
        <v>1.18</v>
      </c>
      <c r="J66" s="4">
        <v>0.51369999999999993</v>
      </c>
      <c r="K66" s="4">
        <v>-5.8099999999999999E-2</v>
      </c>
      <c r="L66" t="s">
        <v>10</v>
      </c>
      <c r="M66" t="s">
        <v>2176</v>
      </c>
    </row>
    <row r="67" spans="1:13" x14ac:dyDescent="0.3">
      <c r="A67">
        <v>5</v>
      </c>
      <c r="B67" t="s">
        <v>16</v>
      </c>
      <c r="C67" s="4">
        <v>-0.09</v>
      </c>
      <c r="D67" s="4">
        <v>0.28920000000000001</v>
      </c>
      <c r="E67" s="4">
        <v>0.79540000000000011</v>
      </c>
      <c r="F67">
        <v>0.9</v>
      </c>
      <c r="G67">
        <v>0.89</v>
      </c>
      <c r="H67">
        <v>0.36</v>
      </c>
      <c r="I67">
        <v>1.18</v>
      </c>
      <c r="J67" s="4">
        <v>0.51780000000000004</v>
      </c>
      <c r="K67" s="4">
        <v>-5.8099999999999999E-2</v>
      </c>
      <c r="L67" t="s">
        <v>10</v>
      </c>
      <c r="M67" t="s">
        <v>2176</v>
      </c>
    </row>
    <row r="68" spans="1:13" x14ac:dyDescent="0.3">
      <c r="A68">
        <v>8</v>
      </c>
      <c r="B68" t="s">
        <v>14</v>
      </c>
      <c r="C68" s="4">
        <v>-9.5100000000000004E-2</v>
      </c>
      <c r="D68" s="4">
        <v>-0.13059999999999999</v>
      </c>
      <c r="E68" s="4">
        <v>0.77170000000000005</v>
      </c>
      <c r="F68">
        <v>-0.71</v>
      </c>
      <c r="G68">
        <v>1.01</v>
      </c>
      <c r="H68">
        <v>-0.17</v>
      </c>
      <c r="I68">
        <v>1.01</v>
      </c>
      <c r="J68" s="4">
        <v>0.53770000000000007</v>
      </c>
      <c r="K68" s="4">
        <v>-6.2100000000000002E-2</v>
      </c>
      <c r="L68" t="s">
        <v>10</v>
      </c>
      <c r="M68" t="s">
        <v>2176</v>
      </c>
    </row>
    <row r="69" spans="1:13" x14ac:dyDescent="0.3">
      <c r="A69">
        <v>8</v>
      </c>
      <c r="B69" t="s">
        <v>15</v>
      </c>
      <c r="C69" s="4">
        <v>-9.5100000000000004E-2</v>
      </c>
      <c r="D69" s="4">
        <v>-0.13059999999999999</v>
      </c>
      <c r="E69" s="4">
        <v>0.77170000000000005</v>
      </c>
      <c r="F69">
        <v>-0.15</v>
      </c>
      <c r="G69">
        <v>0.99</v>
      </c>
      <c r="H69">
        <v>-0.17</v>
      </c>
      <c r="I69">
        <v>1.01</v>
      </c>
      <c r="J69" s="4">
        <v>0.46159999999999995</v>
      </c>
      <c r="K69" s="4">
        <v>-6.2100000000000002E-2</v>
      </c>
      <c r="L69" t="s">
        <v>10</v>
      </c>
      <c r="M69" t="s">
        <v>2176</v>
      </c>
    </row>
    <row r="70" spans="1:13" x14ac:dyDescent="0.3">
      <c r="A70">
        <v>8</v>
      </c>
      <c r="B70" t="s">
        <v>16</v>
      </c>
      <c r="C70" s="4">
        <v>-9.5100000000000004E-2</v>
      </c>
      <c r="D70" s="4">
        <v>-0.13059999999999999</v>
      </c>
      <c r="E70" s="4">
        <v>0.77170000000000005</v>
      </c>
      <c r="F70">
        <v>0.1</v>
      </c>
      <c r="G70">
        <v>0.9</v>
      </c>
      <c r="H70">
        <v>-0.17</v>
      </c>
      <c r="I70">
        <v>1.01</v>
      </c>
      <c r="J70" s="4">
        <v>0.46679999999999999</v>
      </c>
      <c r="K70" s="4">
        <v>-6.2100000000000002E-2</v>
      </c>
      <c r="L70" t="s">
        <v>10</v>
      </c>
      <c r="M70" t="s">
        <v>2176</v>
      </c>
    </row>
    <row r="71" spans="1:13" x14ac:dyDescent="0.3">
      <c r="A71">
        <v>10</v>
      </c>
      <c r="B71" t="s">
        <v>14</v>
      </c>
      <c r="C71" s="4">
        <v>-9.4E-2</v>
      </c>
      <c r="D71" s="4">
        <v>-7.8100000000000003E-2</v>
      </c>
      <c r="E71" s="4">
        <v>0.7742</v>
      </c>
      <c r="F71">
        <v>-0.61</v>
      </c>
      <c r="G71">
        <v>1.01</v>
      </c>
      <c r="H71">
        <v>-0.1</v>
      </c>
      <c r="I71">
        <v>1.04</v>
      </c>
      <c r="J71" s="4">
        <v>0.53939999999999999</v>
      </c>
      <c r="K71" s="4">
        <v>-6.0700000000000004E-2</v>
      </c>
      <c r="L71" t="s">
        <v>10</v>
      </c>
      <c r="M71" t="s">
        <v>2176</v>
      </c>
    </row>
    <row r="72" spans="1:13" x14ac:dyDescent="0.3">
      <c r="A72">
        <v>10</v>
      </c>
      <c r="B72" t="s">
        <v>15</v>
      </c>
      <c r="C72" s="4">
        <v>-9.4E-2</v>
      </c>
      <c r="D72" s="4">
        <v>-7.8100000000000003E-2</v>
      </c>
      <c r="E72" s="4">
        <v>0.7742</v>
      </c>
      <c r="F72">
        <v>-0.04</v>
      </c>
      <c r="G72">
        <v>0.99</v>
      </c>
      <c r="H72">
        <v>-0.1</v>
      </c>
      <c r="I72">
        <v>1.04</v>
      </c>
      <c r="J72" s="4">
        <v>0.46060000000000001</v>
      </c>
      <c r="K72" s="4">
        <v>-6.0700000000000004E-2</v>
      </c>
      <c r="L72" t="s">
        <v>10</v>
      </c>
      <c r="M72" t="s">
        <v>2176</v>
      </c>
    </row>
    <row r="73" spans="1:13" x14ac:dyDescent="0.3">
      <c r="A73">
        <v>10</v>
      </c>
      <c r="B73" t="s">
        <v>16</v>
      </c>
      <c r="C73" s="4">
        <v>-9.4E-2</v>
      </c>
      <c r="D73" s="4">
        <v>-7.8100000000000003E-2</v>
      </c>
      <c r="E73" s="4">
        <v>0.7742</v>
      </c>
      <c r="F73">
        <v>0.21</v>
      </c>
      <c r="G73">
        <v>0.91</v>
      </c>
      <c r="H73">
        <v>-0.1</v>
      </c>
      <c r="I73">
        <v>1.04</v>
      </c>
      <c r="J73" s="4">
        <v>0.46229999999999999</v>
      </c>
      <c r="K73" s="4">
        <v>-6.0700000000000004E-2</v>
      </c>
      <c r="L73" t="s">
        <v>10</v>
      </c>
      <c r="M73" t="s">
        <v>2176</v>
      </c>
    </row>
    <row r="74" spans="1:13" x14ac:dyDescent="0.3">
      <c r="A74">
        <v>15</v>
      </c>
      <c r="B74" t="s">
        <v>14</v>
      </c>
      <c r="C74" s="4">
        <v>-9.4600000000000004E-2</v>
      </c>
      <c r="D74" s="4">
        <v>4.8499999999999995E-2</v>
      </c>
      <c r="E74" s="4">
        <v>0.78920000000000001</v>
      </c>
      <c r="F74">
        <v>-0.36</v>
      </c>
      <c r="G74">
        <v>1.02</v>
      </c>
      <c r="H74">
        <v>0.06</v>
      </c>
      <c r="I74">
        <v>1.07</v>
      </c>
      <c r="J74" s="4">
        <v>0.55640000000000001</v>
      </c>
      <c r="K74" s="4">
        <v>-6.0899999999999996E-2</v>
      </c>
      <c r="L74" t="s">
        <v>10</v>
      </c>
      <c r="M74" t="s">
        <v>2176</v>
      </c>
    </row>
    <row r="75" spans="1:13" x14ac:dyDescent="0.3">
      <c r="A75">
        <v>15</v>
      </c>
      <c r="B75" t="s">
        <v>15</v>
      </c>
      <c r="C75" s="4">
        <v>-9.4600000000000004E-2</v>
      </c>
      <c r="D75" s="4">
        <v>4.8499999999999995E-2</v>
      </c>
      <c r="E75" s="4">
        <v>0.78920000000000001</v>
      </c>
      <c r="F75">
        <v>0.23</v>
      </c>
      <c r="G75">
        <v>1</v>
      </c>
      <c r="H75">
        <v>0.06</v>
      </c>
      <c r="I75">
        <v>1.07</v>
      </c>
      <c r="J75" s="4">
        <v>0.47799999999999998</v>
      </c>
      <c r="K75" s="4">
        <v>-6.0899999999999996E-2</v>
      </c>
      <c r="L75" t="s">
        <v>10</v>
      </c>
      <c r="M75" t="s">
        <v>2176</v>
      </c>
    </row>
    <row r="76" spans="1:13" x14ac:dyDescent="0.3">
      <c r="A76">
        <v>15</v>
      </c>
      <c r="B76" t="s">
        <v>16</v>
      </c>
      <c r="C76" s="4">
        <v>-9.4600000000000004E-2</v>
      </c>
      <c r="D76" s="4">
        <v>4.8499999999999995E-2</v>
      </c>
      <c r="E76" s="4">
        <v>0.78920000000000001</v>
      </c>
      <c r="F76">
        <v>0.48</v>
      </c>
      <c r="G76">
        <v>0.93</v>
      </c>
      <c r="H76">
        <v>0.06</v>
      </c>
      <c r="I76">
        <v>1.07</v>
      </c>
      <c r="J76" s="4">
        <v>0.46939999999999998</v>
      </c>
      <c r="K76" s="4">
        <v>-6.0899999999999996E-2</v>
      </c>
      <c r="L76" t="s">
        <v>10</v>
      </c>
      <c r="M76" t="s">
        <v>2176</v>
      </c>
    </row>
    <row r="77" spans="1:13" x14ac:dyDescent="0.3">
      <c r="A77">
        <v>3</v>
      </c>
      <c r="B77" t="s">
        <v>14</v>
      </c>
      <c r="C77" s="4">
        <v>-8.1099999999999992E-2</v>
      </c>
      <c r="D77" s="4">
        <v>-0.20129999999999998</v>
      </c>
      <c r="E77" s="4">
        <v>0.65159999999999996</v>
      </c>
      <c r="F77">
        <v>-1.1399999999999999</v>
      </c>
      <c r="G77">
        <v>0.95</v>
      </c>
      <c r="H77">
        <v>-0.31</v>
      </c>
      <c r="I77">
        <v>0.97</v>
      </c>
      <c r="J77" s="4">
        <v>0.39579999999999999</v>
      </c>
      <c r="K77" s="4">
        <v>-5.8099999999999999E-2</v>
      </c>
      <c r="L77" t="s">
        <v>11</v>
      </c>
      <c r="M77" t="s">
        <v>2176</v>
      </c>
    </row>
    <row r="78" spans="1:13" x14ac:dyDescent="0.3">
      <c r="A78">
        <v>3</v>
      </c>
      <c r="B78" t="s">
        <v>15</v>
      </c>
      <c r="C78" s="4">
        <v>-8.1099999999999992E-2</v>
      </c>
      <c r="D78" s="4">
        <v>-0.20129999999999998</v>
      </c>
      <c r="E78" s="4">
        <v>0.65159999999999996</v>
      </c>
      <c r="F78">
        <v>-0.42</v>
      </c>
      <c r="G78">
        <v>0.9</v>
      </c>
      <c r="H78">
        <v>-0.31</v>
      </c>
      <c r="I78">
        <v>0.97</v>
      </c>
      <c r="J78" s="4">
        <v>0.32979999999999998</v>
      </c>
      <c r="K78" s="4">
        <v>-5.8099999999999999E-2</v>
      </c>
      <c r="L78" t="s">
        <v>11</v>
      </c>
      <c r="M78" t="s">
        <v>2176</v>
      </c>
    </row>
    <row r="79" spans="1:13" x14ac:dyDescent="0.3">
      <c r="A79">
        <v>3</v>
      </c>
      <c r="B79" t="s">
        <v>16</v>
      </c>
      <c r="C79" s="4">
        <v>-8.1099999999999992E-2</v>
      </c>
      <c r="D79" s="4">
        <v>-0.20129999999999998</v>
      </c>
      <c r="E79" s="4">
        <v>0.65159999999999996</v>
      </c>
      <c r="F79">
        <v>-7.0000000000000007E-2</v>
      </c>
      <c r="G79">
        <v>0.82</v>
      </c>
      <c r="H79">
        <v>-0.31</v>
      </c>
      <c r="I79">
        <v>0.97</v>
      </c>
      <c r="J79" s="4">
        <v>0.3458</v>
      </c>
      <c r="K79" s="4">
        <v>-5.8099999999999999E-2</v>
      </c>
      <c r="L79" t="s">
        <v>11</v>
      </c>
      <c r="M79" t="s">
        <v>2176</v>
      </c>
    </row>
    <row r="80" spans="1:13" x14ac:dyDescent="0.3">
      <c r="A80">
        <v>5</v>
      </c>
      <c r="B80" t="s">
        <v>14</v>
      </c>
      <c r="C80" s="4">
        <v>-7.9100000000000004E-2</v>
      </c>
      <c r="D80" s="4">
        <v>-0.1802</v>
      </c>
      <c r="E80" s="4">
        <v>0.61780000000000002</v>
      </c>
      <c r="F80">
        <v>-1.41</v>
      </c>
      <c r="G80">
        <v>0.98</v>
      </c>
      <c r="H80">
        <v>-0.28999999999999998</v>
      </c>
      <c r="I80">
        <v>0.9</v>
      </c>
      <c r="J80" s="4">
        <v>0.30499999999999999</v>
      </c>
      <c r="K80" s="4">
        <v>-5.5899999999999998E-2</v>
      </c>
      <c r="L80" t="s">
        <v>11</v>
      </c>
      <c r="M80" t="s">
        <v>2176</v>
      </c>
    </row>
    <row r="81" spans="1:13" x14ac:dyDescent="0.3">
      <c r="A81">
        <v>5</v>
      </c>
      <c r="B81" t="s">
        <v>15</v>
      </c>
      <c r="C81" s="4">
        <v>-7.9100000000000004E-2</v>
      </c>
      <c r="D81" s="4">
        <v>-0.1802</v>
      </c>
      <c r="E81" s="4">
        <v>0.61780000000000002</v>
      </c>
      <c r="F81">
        <v>-0.55000000000000004</v>
      </c>
      <c r="G81">
        <v>0.93</v>
      </c>
      <c r="H81">
        <v>-0.28999999999999998</v>
      </c>
      <c r="I81">
        <v>0.9</v>
      </c>
      <c r="J81" s="4">
        <v>0.2162</v>
      </c>
      <c r="K81" s="4">
        <v>-5.5899999999999998E-2</v>
      </c>
      <c r="L81" t="s">
        <v>11</v>
      </c>
      <c r="M81" t="s">
        <v>2176</v>
      </c>
    </row>
    <row r="82" spans="1:13" x14ac:dyDescent="0.3">
      <c r="A82">
        <v>5</v>
      </c>
      <c r="B82" t="s">
        <v>16</v>
      </c>
      <c r="C82" s="4">
        <v>-7.9100000000000004E-2</v>
      </c>
      <c r="D82" s="4">
        <v>-0.1802</v>
      </c>
      <c r="E82" s="4">
        <v>0.61780000000000002</v>
      </c>
      <c r="F82">
        <v>-0.02</v>
      </c>
      <c r="G82">
        <v>0.84</v>
      </c>
      <c r="H82">
        <v>-0.28999999999999998</v>
      </c>
      <c r="I82">
        <v>0.9</v>
      </c>
      <c r="J82" s="4">
        <v>0.24350000000000002</v>
      </c>
      <c r="K82" s="4">
        <v>-5.5899999999999998E-2</v>
      </c>
      <c r="L82" t="s">
        <v>11</v>
      </c>
      <c r="M82" t="s">
        <v>2176</v>
      </c>
    </row>
    <row r="83" spans="1:13" x14ac:dyDescent="0.3">
      <c r="A83">
        <v>8</v>
      </c>
      <c r="B83" t="s">
        <v>14</v>
      </c>
      <c r="C83" s="4">
        <v>-8.0700000000000008E-2</v>
      </c>
      <c r="D83" s="4">
        <v>-0.1699</v>
      </c>
      <c r="E83" s="4">
        <v>0.64579999999999993</v>
      </c>
      <c r="F83">
        <v>-1.25</v>
      </c>
      <c r="G83">
        <v>1.01</v>
      </c>
      <c r="H83">
        <v>-0.26</v>
      </c>
      <c r="I83">
        <v>0.95</v>
      </c>
      <c r="J83" s="4">
        <v>0.33640000000000003</v>
      </c>
      <c r="K83" s="4">
        <v>-5.6600000000000004E-2</v>
      </c>
      <c r="L83" t="s">
        <v>11</v>
      </c>
      <c r="M83" t="s">
        <v>2176</v>
      </c>
    </row>
    <row r="84" spans="1:13" x14ac:dyDescent="0.3">
      <c r="A84">
        <v>8</v>
      </c>
      <c r="B84" t="s">
        <v>15</v>
      </c>
      <c r="C84" s="4">
        <v>-8.0700000000000008E-2</v>
      </c>
      <c r="D84" s="4">
        <v>-0.1699</v>
      </c>
      <c r="E84" s="4">
        <v>0.64579999999999993</v>
      </c>
      <c r="F84">
        <v>-0.52</v>
      </c>
      <c r="G84">
        <v>0.98</v>
      </c>
      <c r="H84">
        <v>-0.26</v>
      </c>
      <c r="I84">
        <v>0.95</v>
      </c>
      <c r="J84" s="4">
        <v>0.2072</v>
      </c>
      <c r="K84" s="4">
        <v>-5.6600000000000004E-2</v>
      </c>
      <c r="L84" t="s">
        <v>11</v>
      </c>
      <c r="M84" t="s">
        <v>2176</v>
      </c>
    </row>
    <row r="85" spans="1:13" x14ac:dyDescent="0.3">
      <c r="A85">
        <v>8</v>
      </c>
      <c r="B85" t="s">
        <v>16</v>
      </c>
      <c r="C85" s="4">
        <v>-8.0700000000000008E-2</v>
      </c>
      <c r="D85" s="4">
        <v>-0.1699</v>
      </c>
      <c r="E85" s="4">
        <v>0.64579999999999993</v>
      </c>
      <c r="F85">
        <v>0.03</v>
      </c>
      <c r="G85">
        <v>0.9</v>
      </c>
      <c r="H85">
        <v>-0.26</v>
      </c>
      <c r="I85">
        <v>0.95</v>
      </c>
      <c r="J85" s="4">
        <v>0.19850000000000001</v>
      </c>
      <c r="K85" s="4">
        <v>-5.6600000000000004E-2</v>
      </c>
      <c r="L85" t="s">
        <v>11</v>
      </c>
      <c r="M85" t="s">
        <v>2176</v>
      </c>
    </row>
    <row r="86" spans="1:13" x14ac:dyDescent="0.3">
      <c r="A86">
        <v>10</v>
      </c>
      <c r="B86" t="s">
        <v>14</v>
      </c>
      <c r="C86" s="4">
        <v>-8.1500000000000003E-2</v>
      </c>
      <c r="D86" s="4">
        <v>-0.18239999999999998</v>
      </c>
      <c r="E86" s="4">
        <v>0.64430000000000009</v>
      </c>
      <c r="F86">
        <v>-1.31</v>
      </c>
      <c r="G86">
        <v>1.01</v>
      </c>
      <c r="H86">
        <v>-0.28000000000000003</v>
      </c>
      <c r="I86">
        <v>0.93</v>
      </c>
      <c r="J86" s="4">
        <v>0.32919999999999999</v>
      </c>
      <c r="K86" s="4">
        <v>-5.8700000000000002E-2</v>
      </c>
      <c r="L86" t="s">
        <v>11</v>
      </c>
      <c r="M86" t="s">
        <v>2176</v>
      </c>
    </row>
    <row r="87" spans="1:13" x14ac:dyDescent="0.3">
      <c r="A87">
        <v>10</v>
      </c>
      <c r="B87" t="s">
        <v>15</v>
      </c>
      <c r="C87" s="4">
        <v>-8.1500000000000003E-2</v>
      </c>
      <c r="D87" s="4">
        <v>-0.18239999999999998</v>
      </c>
      <c r="E87" s="4">
        <v>0.64430000000000009</v>
      </c>
      <c r="F87">
        <v>-0.64</v>
      </c>
      <c r="G87">
        <v>0.98</v>
      </c>
      <c r="H87">
        <v>-0.28000000000000003</v>
      </c>
      <c r="I87">
        <v>0.93</v>
      </c>
      <c r="J87" s="4">
        <v>0.18960000000000002</v>
      </c>
      <c r="K87" s="4">
        <v>-5.8700000000000002E-2</v>
      </c>
      <c r="L87" t="s">
        <v>11</v>
      </c>
      <c r="M87" t="s">
        <v>2176</v>
      </c>
    </row>
    <row r="88" spans="1:13" x14ac:dyDescent="0.3">
      <c r="A88">
        <v>10</v>
      </c>
      <c r="B88" t="s">
        <v>16</v>
      </c>
      <c r="C88" s="4">
        <v>-8.1500000000000003E-2</v>
      </c>
      <c r="D88" s="4">
        <v>-0.18239999999999998</v>
      </c>
      <c r="E88" s="4">
        <v>0.64430000000000009</v>
      </c>
      <c r="F88">
        <v>-0.04</v>
      </c>
      <c r="G88">
        <v>0.91</v>
      </c>
      <c r="H88">
        <v>-0.28000000000000003</v>
      </c>
      <c r="I88">
        <v>0.93</v>
      </c>
      <c r="J88" s="4">
        <v>0.1618</v>
      </c>
      <c r="K88" s="4">
        <v>-5.8700000000000002E-2</v>
      </c>
      <c r="L88" t="s">
        <v>11</v>
      </c>
      <c r="M88" t="s">
        <v>2176</v>
      </c>
    </row>
    <row r="89" spans="1:13" x14ac:dyDescent="0.3">
      <c r="A89">
        <v>15</v>
      </c>
      <c r="B89" t="s">
        <v>14</v>
      </c>
      <c r="C89" s="4">
        <v>-8.4399999999999989E-2</v>
      </c>
      <c r="D89" s="4">
        <v>-0.24410000000000001</v>
      </c>
      <c r="E89" s="4">
        <v>0.65780000000000005</v>
      </c>
      <c r="F89">
        <v>-1.45</v>
      </c>
      <c r="G89">
        <v>1.03</v>
      </c>
      <c r="H89">
        <v>-0.37</v>
      </c>
      <c r="I89">
        <v>0.89</v>
      </c>
      <c r="J89" s="4">
        <v>0.34020000000000006</v>
      </c>
      <c r="K89" s="4">
        <v>-6.08E-2</v>
      </c>
      <c r="L89" t="s">
        <v>11</v>
      </c>
      <c r="M89" t="s">
        <v>2176</v>
      </c>
    </row>
    <row r="90" spans="1:13" x14ac:dyDescent="0.3">
      <c r="A90">
        <v>15</v>
      </c>
      <c r="B90" t="s">
        <v>15</v>
      </c>
      <c r="C90" s="4">
        <v>-8.4399999999999989E-2</v>
      </c>
      <c r="D90" s="4">
        <v>-0.24410000000000001</v>
      </c>
      <c r="E90" s="4">
        <v>0.65780000000000005</v>
      </c>
      <c r="F90">
        <v>-0.97</v>
      </c>
      <c r="G90">
        <v>1.01</v>
      </c>
      <c r="H90">
        <v>-0.37</v>
      </c>
      <c r="I90">
        <v>0.89</v>
      </c>
      <c r="J90" s="4">
        <v>0.1875</v>
      </c>
      <c r="K90" s="4">
        <v>-6.08E-2</v>
      </c>
      <c r="L90" t="s">
        <v>11</v>
      </c>
      <c r="M90" t="s">
        <v>2176</v>
      </c>
    </row>
    <row r="91" spans="1:13" x14ac:dyDescent="0.3">
      <c r="A91">
        <v>15</v>
      </c>
      <c r="B91" t="s">
        <v>16</v>
      </c>
      <c r="C91" s="4">
        <v>-8.4399999999999989E-2</v>
      </c>
      <c r="D91" s="4">
        <v>-0.24410000000000001</v>
      </c>
      <c r="E91" s="4">
        <v>0.65780000000000005</v>
      </c>
      <c r="F91">
        <v>-0.65</v>
      </c>
      <c r="G91">
        <v>0.95</v>
      </c>
      <c r="H91">
        <v>-0.37</v>
      </c>
      <c r="I91">
        <v>0.89</v>
      </c>
      <c r="J91" s="4">
        <v>0.1056</v>
      </c>
      <c r="K91" s="4">
        <v>-6.08E-2</v>
      </c>
      <c r="L91" t="s">
        <v>11</v>
      </c>
      <c r="M91" t="s">
        <v>2176</v>
      </c>
    </row>
    <row r="92" spans="1:13" x14ac:dyDescent="0.3">
      <c r="A92">
        <v>3</v>
      </c>
      <c r="B92" t="s">
        <v>14</v>
      </c>
      <c r="C92" s="4">
        <v>-8.5699999999999998E-2</v>
      </c>
      <c r="D92" s="4">
        <v>-0.1011</v>
      </c>
      <c r="E92" s="4">
        <v>0.69209999999999994</v>
      </c>
      <c r="F92">
        <v>-0.81</v>
      </c>
      <c r="G92">
        <v>0.99</v>
      </c>
      <c r="H92">
        <v>-0.15</v>
      </c>
      <c r="I92">
        <v>0.98</v>
      </c>
      <c r="J92" s="4">
        <v>0.43240000000000001</v>
      </c>
      <c r="K92" s="4">
        <v>-6.1900000000000004E-2</v>
      </c>
      <c r="L92" t="s">
        <v>18</v>
      </c>
      <c r="M92" t="s">
        <v>2176</v>
      </c>
    </row>
    <row r="93" spans="1:13" x14ac:dyDescent="0.3">
      <c r="A93">
        <v>3</v>
      </c>
      <c r="B93" t="s">
        <v>15</v>
      </c>
      <c r="C93" s="4">
        <v>-8.5699999999999998E-2</v>
      </c>
      <c r="D93" s="4">
        <v>-0.1011</v>
      </c>
      <c r="E93" s="4">
        <v>0.69209999999999994</v>
      </c>
      <c r="F93">
        <v>-0.11</v>
      </c>
      <c r="G93">
        <v>0.96</v>
      </c>
      <c r="H93">
        <v>-0.15</v>
      </c>
      <c r="I93">
        <v>0.98</v>
      </c>
      <c r="J93" s="4">
        <v>0.34869999999999995</v>
      </c>
      <c r="K93" s="4">
        <v>-6.1900000000000004E-2</v>
      </c>
      <c r="L93" t="s">
        <v>18</v>
      </c>
      <c r="M93" t="s">
        <v>2176</v>
      </c>
    </row>
    <row r="94" spans="1:13" x14ac:dyDescent="0.3">
      <c r="A94">
        <v>3</v>
      </c>
      <c r="B94" t="s">
        <v>16</v>
      </c>
      <c r="C94" s="4">
        <v>-8.5699999999999998E-2</v>
      </c>
      <c r="D94" s="4">
        <v>-0.1011</v>
      </c>
      <c r="E94" s="4">
        <v>0.69209999999999994</v>
      </c>
      <c r="F94">
        <v>0.21</v>
      </c>
      <c r="G94">
        <v>0.87</v>
      </c>
      <c r="H94">
        <v>-0.15</v>
      </c>
      <c r="I94">
        <v>0.98</v>
      </c>
      <c r="J94" s="4">
        <v>0.36340000000000006</v>
      </c>
      <c r="K94" s="4">
        <v>-6.1900000000000004E-2</v>
      </c>
      <c r="L94" t="s">
        <v>18</v>
      </c>
      <c r="M94" t="s">
        <v>2176</v>
      </c>
    </row>
    <row r="95" spans="1:13" x14ac:dyDescent="0.3">
      <c r="A95">
        <v>5</v>
      </c>
      <c r="B95" t="s">
        <v>14</v>
      </c>
      <c r="C95" s="4">
        <v>-8.3000000000000004E-2</v>
      </c>
      <c r="D95" s="4">
        <v>-0.1691</v>
      </c>
      <c r="E95" s="4">
        <v>0.65359999999999996</v>
      </c>
      <c r="F95">
        <v>-1.24</v>
      </c>
      <c r="G95">
        <v>1.02</v>
      </c>
      <c r="H95">
        <v>-0.26</v>
      </c>
      <c r="I95">
        <v>0.91</v>
      </c>
      <c r="J95" s="4">
        <v>0.33829999999999999</v>
      </c>
      <c r="K95" s="4">
        <v>-5.8400000000000001E-2</v>
      </c>
      <c r="L95" t="s">
        <v>18</v>
      </c>
      <c r="M95" t="s">
        <v>2176</v>
      </c>
    </row>
    <row r="96" spans="1:13" x14ac:dyDescent="0.3">
      <c r="A96">
        <v>5</v>
      </c>
      <c r="B96" t="s">
        <v>15</v>
      </c>
      <c r="C96" s="4">
        <v>-8.3000000000000004E-2</v>
      </c>
      <c r="D96" s="4">
        <v>-0.1691</v>
      </c>
      <c r="E96" s="4">
        <v>0.65359999999999996</v>
      </c>
      <c r="F96">
        <v>-0.47</v>
      </c>
      <c r="G96">
        <v>0.98</v>
      </c>
      <c r="H96">
        <v>-0.26</v>
      </c>
      <c r="I96">
        <v>0.91</v>
      </c>
      <c r="J96" s="4">
        <v>0.2288</v>
      </c>
      <c r="K96" s="4">
        <v>-5.8400000000000001E-2</v>
      </c>
      <c r="L96" t="s">
        <v>18</v>
      </c>
      <c r="M96" t="s">
        <v>2176</v>
      </c>
    </row>
    <row r="97" spans="1:13" x14ac:dyDescent="0.3">
      <c r="A97">
        <v>5</v>
      </c>
      <c r="B97" t="s">
        <v>16</v>
      </c>
      <c r="C97" s="4">
        <v>-8.3000000000000004E-2</v>
      </c>
      <c r="D97" s="4">
        <v>-0.1691</v>
      </c>
      <c r="E97" s="4">
        <v>0.65359999999999996</v>
      </c>
      <c r="F97">
        <v>0.03</v>
      </c>
      <c r="G97">
        <v>0.89</v>
      </c>
      <c r="H97">
        <v>-0.26</v>
      </c>
      <c r="I97">
        <v>0.91</v>
      </c>
      <c r="J97" s="4">
        <v>0.24960000000000002</v>
      </c>
      <c r="K97" s="4">
        <v>-5.8400000000000001E-2</v>
      </c>
      <c r="L97" t="s">
        <v>18</v>
      </c>
      <c r="M97" t="s">
        <v>2176</v>
      </c>
    </row>
    <row r="98" spans="1:13" x14ac:dyDescent="0.3">
      <c r="A98">
        <v>8</v>
      </c>
      <c r="B98" t="s">
        <v>14</v>
      </c>
      <c r="C98" s="4">
        <v>-8.3900000000000002E-2</v>
      </c>
      <c r="D98" s="4">
        <v>-0.19570000000000001</v>
      </c>
      <c r="E98" s="4">
        <v>0.66290000000000004</v>
      </c>
      <c r="F98">
        <v>-1.3</v>
      </c>
      <c r="G98">
        <v>1.04</v>
      </c>
      <c r="H98">
        <v>-0.3</v>
      </c>
      <c r="I98">
        <v>0.94</v>
      </c>
      <c r="J98" s="4">
        <v>0.34179999999999999</v>
      </c>
      <c r="K98" s="4">
        <v>-5.7599999999999998E-2</v>
      </c>
      <c r="L98" t="s">
        <v>18</v>
      </c>
      <c r="M98" t="s">
        <v>2176</v>
      </c>
    </row>
    <row r="99" spans="1:13" x14ac:dyDescent="0.3">
      <c r="A99">
        <v>8</v>
      </c>
      <c r="B99" t="s">
        <v>15</v>
      </c>
      <c r="C99" s="4">
        <v>-8.3900000000000002E-2</v>
      </c>
      <c r="D99" s="4">
        <v>-0.19570000000000001</v>
      </c>
      <c r="E99" s="4">
        <v>0.66290000000000004</v>
      </c>
      <c r="F99">
        <v>-0.7</v>
      </c>
      <c r="G99">
        <v>1.01</v>
      </c>
      <c r="H99">
        <v>-0.3</v>
      </c>
      <c r="I99">
        <v>0.94</v>
      </c>
      <c r="J99" s="4">
        <v>0.191</v>
      </c>
      <c r="K99" s="4">
        <v>-5.7599999999999998E-2</v>
      </c>
      <c r="L99" t="s">
        <v>18</v>
      </c>
      <c r="M99" t="s">
        <v>2176</v>
      </c>
    </row>
    <row r="100" spans="1:13" x14ac:dyDescent="0.3">
      <c r="A100">
        <v>8</v>
      </c>
      <c r="B100" t="s">
        <v>16</v>
      </c>
      <c r="C100" s="4">
        <v>-8.3900000000000002E-2</v>
      </c>
      <c r="D100" s="4">
        <v>-0.19570000000000001</v>
      </c>
      <c r="E100" s="4">
        <v>0.66290000000000004</v>
      </c>
      <c r="F100">
        <v>-0.11</v>
      </c>
      <c r="G100">
        <v>0.93</v>
      </c>
      <c r="H100">
        <v>-0.3</v>
      </c>
      <c r="I100">
        <v>0.94</v>
      </c>
      <c r="J100" s="4">
        <v>0.17670000000000002</v>
      </c>
      <c r="K100" s="4">
        <v>-5.7599999999999998E-2</v>
      </c>
      <c r="L100" t="s">
        <v>18</v>
      </c>
      <c r="M100" t="s">
        <v>2176</v>
      </c>
    </row>
    <row r="101" spans="1:13" x14ac:dyDescent="0.3">
      <c r="A101">
        <v>10</v>
      </c>
      <c r="B101" t="s">
        <v>14</v>
      </c>
      <c r="C101" s="4">
        <v>-8.4399999999999989E-2</v>
      </c>
      <c r="D101" s="4">
        <v>-0.19269999999999998</v>
      </c>
      <c r="E101" s="4">
        <v>0.66069999999999995</v>
      </c>
      <c r="F101">
        <v>-1.32</v>
      </c>
      <c r="G101">
        <v>1.04</v>
      </c>
      <c r="H101">
        <v>-0.28999999999999998</v>
      </c>
      <c r="I101">
        <v>0.92</v>
      </c>
      <c r="J101" s="4">
        <v>0.3357</v>
      </c>
      <c r="K101" s="4">
        <v>-5.91E-2</v>
      </c>
      <c r="L101" t="s">
        <v>18</v>
      </c>
      <c r="M101" t="s">
        <v>2176</v>
      </c>
    </row>
    <row r="102" spans="1:13" x14ac:dyDescent="0.3">
      <c r="A102">
        <v>10</v>
      </c>
      <c r="B102" t="s">
        <v>15</v>
      </c>
      <c r="C102" s="4">
        <v>-8.4399999999999989E-2</v>
      </c>
      <c r="D102" s="4">
        <v>-0.19269999999999998</v>
      </c>
      <c r="E102" s="4">
        <v>0.66069999999999995</v>
      </c>
      <c r="F102">
        <v>-0.73</v>
      </c>
      <c r="G102">
        <v>1.02</v>
      </c>
      <c r="H102">
        <v>-0.28999999999999998</v>
      </c>
      <c r="I102">
        <v>0.92</v>
      </c>
      <c r="J102" s="4">
        <v>0.17899999999999999</v>
      </c>
      <c r="K102" s="4">
        <v>-5.91E-2</v>
      </c>
      <c r="L102" t="s">
        <v>18</v>
      </c>
      <c r="M102" t="s">
        <v>2176</v>
      </c>
    </row>
    <row r="103" spans="1:13" x14ac:dyDescent="0.3">
      <c r="A103">
        <v>10</v>
      </c>
      <c r="B103" t="s">
        <v>16</v>
      </c>
      <c r="C103" s="4">
        <v>-8.4399999999999989E-2</v>
      </c>
      <c r="D103" s="4">
        <v>-0.19269999999999998</v>
      </c>
      <c r="E103" s="4">
        <v>0.66069999999999995</v>
      </c>
      <c r="F103">
        <v>-0.12</v>
      </c>
      <c r="G103">
        <v>0.94</v>
      </c>
      <c r="H103">
        <v>-0.28999999999999998</v>
      </c>
      <c r="I103">
        <v>0.92</v>
      </c>
      <c r="J103" s="4">
        <v>0.1426</v>
      </c>
      <c r="K103" s="4">
        <v>-5.91E-2</v>
      </c>
      <c r="L103" t="s">
        <v>18</v>
      </c>
      <c r="M103" t="s">
        <v>2176</v>
      </c>
    </row>
    <row r="104" spans="1:13" x14ac:dyDescent="0.3">
      <c r="A104">
        <v>15</v>
      </c>
      <c r="B104" t="s">
        <v>14</v>
      </c>
      <c r="C104" s="4">
        <v>-8.6599999999999996E-2</v>
      </c>
      <c r="D104" s="4">
        <v>-0.254</v>
      </c>
      <c r="E104" s="4">
        <v>0.66949999999999998</v>
      </c>
      <c r="F104">
        <v>-1.46</v>
      </c>
      <c r="G104">
        <v>1.05</v>
      </c>
      <c r="H104">
        <v>-0.38</v>
      </c>
      <c r="I104">
        <v>0.87</v>
      </c>
      <c r="J104" s="4">
        <v>0.34549999999999997</v>
      </c>
      <c r="K104" s="4">
        <v>-6.1200000000000004E-2</v>
      </c>
      <c r="L104" t="s">
        <v>18</v>
      </c>
      <c r="M104" t="s">
        <v>2176</v>
      </c>
    </row>
    <row r="105" spans="1:13" x14ac:dyDescent="0.3">
      <c r="A105">
        <v>15</v>
      </c>
      <c r="B105" t="s">
        <v>15</v>
      </c>
      <c r="C105" s="4">
        <v>-8.6599999999999996E-2</v>
      </c>
      <c r="D105" s="4">
        <v>-0.254</v>
      </c>
      <c r="E105" s="4">
        <v>0.66949999999999998</v>
      </c>
      <c r="F105">
        <v>-1.06</v>
      </c>
      <c r="G105">
        <v>1.03</v>
      </c>
      <c r="H105">
        <v>-0.38</v>
      </c>
      <c r="I105">
        <v>0.87</v>
      </c>
      <c r="J105" s="4">
        <v>0.182</v>
      </c>
      <c r="K105" s="4">
        <v>-6.1200000000000004E-2</v>
      </c>
      <c r="L105" t="s">
        <v>18</v>
      </c>
      <c r="M105" t="s">
        <v>2176</v>
      </c>
    </row>
    <row r="106" spans="1:13" x14ac:dyDescent="0.3">
      <c r="A106">
        <v>15</v>
      </c>
      <c r="B106" t="s">
        <v>16</v>
      </c>
      <c r="C106" s="4">
        <v>-8.6599999999999996E-2</v>
      </c>
      <c r="D106" s="4">
        <v>-0.254</v>
      </c>
      <c r="E106" s="4">
        <v>0.66949999999999998</v>
      </c>
      <c r="F106">
        <v>-0.9</v>
      </c>
      <c r="G106">
        <v>0.97</v>
      </c>
      <c r="H106">
        <v>-0.38</v>
      </c>
      <c r="I106">
        <v>0.87</v>
      </c>
      <c r="J106" s="4">
        <v>8.72E-2</v>
      </c>
      <c r="K106" s="4">
        <v>-6.1200000000000004E-2</v>
      </c>
      <c r="L106" t="s">
        <v>18</v>
      </c>
      <c r="M106" t="s">
        <v>2176</v>
      </c>
    </row>
    <row r="107" spans="1:13" x14ac:dyDescent="0.3">
      <c r="A107">
        <v>3</v>
      </c>
      <c r="B107" t="s">
        <v>14</v>
      </c>
      <c r="C107" s="4">
        <v>-9.11E-2</v>
      </c>
      <c r="D107" s="4">
        <v>-0.19739999999999999</v>
      </c>
      <c r="E107" s="4">
        <v>0.74319999999999997</v>
      </c>
      <c r="F107">
        <v>-0.95</v>
      </c>
      <c r="G107">
        <v>1.05</v>
      </c>
      <c r="H107">
        <v>-0.27</v>
      </c>
      <c r="I107">
        <v>0.97</v>
      </c>
      <c r="J107" s="4">
        <v>0.47070000000000001</v>
      </c>
      <c r="K107" s="4">
        <v>-6.83E-2</v>
      </c>
      <c r="L107" t="s">
        <v>17</v>
      </c>
      <c r="M107" t="s">
        <v>2176</v>
      </c>
    </row>
    <row r="108" spans="1:13" x14ac:dyDescent="0.3">
      <c r="A108">
        <v>3</v>
      </c>
      <c r="B108" t="s">
        <v>15</v>
      </c>
      <c r="C108" s="4">
        <v>-9.11E-2</v>
      </c>
      <c r="D108" s="4">
        <v>-0.19739999999999999</v>
      </c>
      <c r="E108" s="4">
        <v>0.74319999999999997</v>
      </c>
      <c r="F108">
        <v>-0.36</v>
      </c>
      <c r="G108">
        <v>1.02</v>
      </c>
      <c r="H108">
        <v>-0.27</v>
      </c>
      <c r="I108">
        <v>0.97</v>
      </c>
      <c r="J108" s="4">
        <v>0.37630000000000002</v>
      </c>
      <c r="K108" s="4">
        <v>-6.83E-2</v>
      </c>
      <c r="L108" t="s">
        <v>17</v>
      </c>
      <c r="M108" t="s">
        <v>2176</v>
      </c>
    </row>
    <row r="109" spans="1:13" x14ac:dyDescent="0.3">
      <c r="A109">
        <v>3</v>
      </c>
      <c r="B109" t="s">
        <v>16</v>
      </c>
      <c r="C109" s="4">
        <v>-9.11E-2</v>
      </c>
      <c r="D109" s="4">
        <v>-0.19739999999999999</v>
      </c>
      <c r="E109" s="4">
        <v>0.74319999999999997</v>
      </c>
      <c r="F109">
        <v>-0.05</v>
      </c>
      <c r="G109">
        <v>0.91</v>
      </c>
      <c r="H109">
        <v>-0.27</v>
      </c>
      <c r="I109">
        <v>0.97</v>
      </c>
      <c r="J109" s="4">
        <v>0.40960000000000002</v>
      </c>
      <c r="K109" s="4">
        <v>-6.83E-2</v>
      </c>
      <c r="L109" t="s">
        <v>17</v>
      </c>
      <c r="M109" t="s">
        <v>2176</v>
      </c>
    </row>
    <row r="110" spans="1:13" x14ac:dyDescent="0.3">
      <c r="A110">
        <v>5</v>
      </c>
      <c r="B110" t="s">
        <v>14</v>
      </c>
      <c r="C110" s="4">
        <v>-8.5900000000000004E-2</v>
      </c>
      <c r="D110" s="4">
        <v>-0.23879999999999998</v>
      </c>
      <c r="E110" s="4">
        <v>0.66170000000000007</v>
      </c>
      <c r="F110">
        <v>-1.54</v>
      </c>
      <c r="G110">
        <v>1.06</v>
      </c>
      <c r="H110">
        <v>-0.36</v>
      </c>
      <c r="I110">
        <v>0.87</v>
      </c>
      <c r="J110" s="4">
        <v>0.31690000000000002</v>
      </c>
      <c r="K110" s="4">
        <v>-5.91E-2</v>
      </c>
      <c r="L110" t="s">
        <v>17</v>
      </c>
      <c r="M110" t="s">
        <v>2176</v>
      </c>
    </row>
    <row r="111" spans="1:13" x14ac:dyDescent="0.3">
      <c r="A111">
        <v>5</v>
      </c>
      <c r="B111" t="s">
        <v>15</v>
      </c>
      <c r="C111" s="4">
        <v>-8.5900000000000004E-2</v>
      </c>
      <c r="D111" s="4">
        <v>-0.23879999999999998</v>
      </c>
      <c r="E111" s="4">
        <v>0.66170000000000007</v>
      </c>
      <c r="F111">
        <v>-0.78</v>
      </c>
      <c r="G111">
        <v>0.99</v>
      </c>
      <c r="H111">
        <v>-0.36</v>
      </c>
      <c r="I111">
        <v>0.87</v>
      </c>
      <c r="J111" s="4">
        <v>0.2286</v>
      </c>
      <c r="K111" s="4">
        <v>-5.91E-2</v>
      </c>
      <c r="L111" t="s">
        <v>17</v>
      </c>
      <c r="M111" t="s">
        <v>2176</v>
      </c>
    </row>
    <row r="112" spans="1:13" x14ac:dyDescent="0.3">
      <c r="A112">
        <v>5</v>
      </c>
      <c r="B112" t="s">
        <v>16</v>
      </c>
      <c r="C112" s="4">
        <v>-8.5900000000000004E-2</v>
      </c>
      <c r="D112" s="4">
        <v>-0.23879999999999998</v>
      </c>
      <c r="E112" s="4">
        <v>0.66170000000000007</v>
      </c>
      <c r="F112">
        <v>-0.2</v>
      </c>
      <c r="G112">
        <v>0.86</v>
      </c>
      <c r="H112">
        <v>-0.36</v>
      </c>
      <c r="I112">
        <v>0.87</v>
      </c>
      <c r="J112" s="4">
        <v>0.31440000000000001</v>
      </c>
      <c r="K112" s="4">
        <v>-5.91E-2</v>
      </c>
      <c r="L112" t="s">
        <v>17</v>
      </c>
      <c r="M112" t="s">
        <v>2176</v>
      </c>
    </row>
    <row r="113" spans="1:13" x14ac:dyDescent="0.3">
      <c r="A113">
        <v>8</v>
      </c>
      <c r="B113" t="s">
        <v>14</v>
      </c>
      <c r="C113" s="4">
        <v>-7.8899999999999998E-2</v>
      </c>
      <c r="D113" s="4">
        <v>-0.2306</v>
      </c>
      <c r="E113" s="4">
        <v>0.61159999999999992</v>
      </c>
      <c r="F113">
        <v>-2.2400000000000002</v>
      </c>
      <c r="G113">
        <v>1.05</v>
      </c>
      <c r="H113">
        <v>-0.38</v>
      </c>
      <c r="I113">
        <v>0.9</v>
      </c>
      <c r="J113" s="4">
        <v>0.21479999999999999</v>
      </c>
      <c r="K113" s="4">
        <v>-5.2199999999999996E-2</v>
      </c>
      <c r="L113" t="s">
        <v>17</v>
      </c>
      <c r="M113" t="s">
        <v>2176</v>
      </c>
    </row>
    <row r="114" spans="1:13" x14ac:dyDescent="0.3">
      <c r="A114">
        <v>8</v>
      </c>
      <c r="B114" t="s">
        <v>15</v>
      </c>
      <c r="C114" s="4">
        <v>-7.8899999999999998E-2</v>
      </c>
      <c r="D114" s="4">
        <v>-0.2306</v>
      </c>
      <c r="E114" s="4">
        <v>0.61159999999999992</v>
      </c>
      <c r="F114">
        <v>-1.53</v>
      </c>
      <c r="G114">
        <v>0.96</v>
      </c>
      <c r="H114">
        <v>-0.38</v>
      </c>
      <c r="I114">
        <v>0.9</v>
      </c>
      <c r="J114" s="4">
        <v>0.11070000000000001</v>
      </c>
      <c r="K114" s="4">
        <v>-5.2199999999999996E-2</v>
      </c>
      <c r="L114" t="s">
        <v>17</v>
      </c>
      <c r="M114" t="s">
        <v>2176</v>
      </c>
    </row>
    <row r="115" spans="1:13" x14ac:dyDescent="0.3">
      <c r="A115">
        <v>8</v>
      </c>
      <c r="B115" t="s">
        <v>16</v>
      </c>
      <c r="C115" s="4">
        <v>-7.8899999999999998E-2</v>
      </c>
      <c r="D115" s="4">
        <v>-0.2306</v>
      </c>
      <c r="E115" s="4">
        <v>0.61159999999999992</v>
      </c>
      <c r="F115">
        <v>-0.23</v>
      </c>
      <c r="G115">
        <v>0.83</v>
      </c>
      <c r="H115">
        <v>-0.38</v>
      </c>
      <c r="I115">
        <v>0.9</v>
      </c>
      <c r="J115" s="4">
        <v>0.2429</v>
      </c>
      <c r="K115" s="4">
        <v>-5.2199999999999996E-2</v>
      </c>
      <c r="L115" t="s">
        <v>17</v>
      </c>
      <c r="M115" t="s">
        <v>2176</v>
      </c>
    </row>
    <row r="116" spans="1:13" x14ac:dyDescent="0.3">
      <c r="A116">
        <v>10</v>
      </c>
      <c r="B116" t="s">
        <v>14</v>
      </c>
      <c r="C116" s="4">
        <v>-7.7800000000000008E-2</v>
      </c>
      <c r="D116" s="4">
        <v>-0.14429999999999998</v>
      </c>
      <c r="E116" s="4">
        <v>0.60170000000000001</v>
      </c>
      <c r="F116">
        <v>-2</v>
      </c>
      <c r="G116">
        <v>1.04</v>
      </c>
      <c r="H116">
        <v>-0.24</v>
      </c>
      <c r="I116">
        <v>0.9</v>
      </c>
      <c r="J116" s="4">
        <v>0.19690000000000002</v>
      </c>
      <c r="K116" s="4">
        <v>-5.1699999999999996E-2</v>
      </c>
      <c r="L116" t="s">
        <v>17</v>
      </c>
      <c r="M116" t="s">
        <v>2176</v>
      </c>
    </row>
    <row r="117" spans="1:13" x14ac:dyDescent="0.3">
      <c r="A117">
        <v>10</v>
      </c>
      <c r="B117" t="s">
        <v>15</v>
      </c>
      <c r="C117" s="4">
        <v>-7.7800000000000008E-2</v>
      </c>
      <c r="D117" s="4">
        <v>-0.14429999999999998</v>
      </c>
      <c r="E117" s="4">
        <v>0.60170000000000001</v>
      </c>
      <c r="F117">
        <v>-0.99</v>
      </c>
      <c r="G117">
        <v>0.95</v>
      </c>
      <c r="H117">
        <v>-0.24</v>
      </c>
      <c r="I117">
        <v>0.9</v>
      </c>
      <c r="J117" s="4">
        <v>8.4000000000000005E-2</v>
      </c>
      <c r="K117" s="4">
        <v>-5.1699999999999996E-2</v>
      </c>
      <c r="L117" t="s">
        <v>17</v>
      </c>
      <c r="M117" t="s">
        <v>2176</v>
      </c>
    </row>
    <row r="118" spans="1:13" x14ac:dyDescent="0.3">
      <c r="A118">
        <v>10</v>
      </c>
      <c r="B118" t="s">
        <v>16</v>
      </c>
      <c r="C118" s="4">
        <v>-7.7800000000000008E-2</v>
      </c>
      <c r="D118" s="4">
        <v>-0.14429999999999998</v>
      </c>
      <c r="E118" s="4">
        <v>0.60170000000000001</v>
      </c>
      <c r="F118">
        <v>0.14000000000000001</v>
      </c>
      <c r="G118">
        <v>0.83</v>
      </c>
      <c r="H118">
        <v>-0.24</v>
      </c>
      <c r="I118">
        <v>0.9</v>
      </c>
      <c r="J118" s="4">
        <v>0.22989999999999999</v>
      </c>
      <c r="K118" s="4">
        <v>-5.1699999999999996E-2</v>
      </c>
      <c r="L118" t="s">
        <v>17</v>
      </c>
      <c r="M118" t="s">
        <v>2176</v>
      </c>
    </row>
    <row r="119" spans="1:13" x14ac:dyDescent="0.3">
      <c r="A119">
        <v>15</v>
      </c>
      <c r="B119" t="s">
        <v>14</v>
      </c>
      <c r="C119" s="4">
        <v>-7.9299999999999995E-2</v>
      </c>
      <c r="D119" s="4">
        <v>-0.2009</v>
      </c>
      <c r="E119" s="4">
        <v>0.61419999999999997</v>
      </c>
      <c r="F119">
        <v>-2.0499999999999998</v>
      </c>
      <c r="G119">
        <v>1.05</v>
      </c>
      <c r="H119">
        <v>-0.33</v>
      </c>
      <c r="I119">
        <v>0.9</v>
      </c>
      <c r="J119" s="4">
        <v>0.2195</v>
      </c>
      <c r="K119" s="4">
        <v>-5.2300000000000006E-2</v>
      </c>
      <c r="L119" t="s">
        <v>17</v>
      </c>
      <c r="M119" t="s">
        <v>2176</v>
      </c>
    </row>
    <row r="120" spans="1:13" x14ac:dyDescent="0.3">
      <c r="A120">
        <v>15</v>
      </c>
      <c r="B120" t="s">
        <v>15</v>
      </c>
      <c r="C120" s="4">
        <v>-7.9299999999999995E-2</v>
      </c>
      <c r="D120" s="4">
        <v>-0.2009</v>
      </c>
      <c r="E120" s="4">
        <v>0.61419999999999997</v>
      </c>
      <c r="F120">
        <v>-2.35</v>
      </c>
      <c r="G120">
        <v>0.98</v>
      </c>
      <c r="H120">
        <v>-0.33</v>
      </c>
      <c r="I120">
        <v>0.9</v>
      </c>
      <c r="J120" s="4">
        <v>5.9400000000000001E-2</v>
      </c>
      <c r="K120" s="4">
        <v>-5.2300000000000006E-2</v>
      </c>
      <c r="L120" t="s">
        <v>17</v>
      </c>
      <c r="M120" t="s">
        <v>2176</v>
      </c>
    </row>
    <row r="121" spans="1:13" x14ac:dyDescent="0.3">
      <c r="A121">
        <v>15</v>
      </c>
      <c r="B121" t="s">
        <v>16</v>
      </c>
      <c r="C121" s="4">
        <v>-7.9299999999999995E-2</v>
      </c>
      <c r="D121" s="4">
        <v>-0.2009</v>
      </c>
      <c r="E121" s="4">
        <v>0.61419999999999997</v>
      </c>
      <c r="F121">
        <v>-0.12</v>
      </c>
      <c r="G121">
        <v>0.85</v>
      </c>
      <c r="H121">
        <v>-0.33</v>
      </c>
      <c r="I121">
        <v>0.9</v>
      </c>
      <c r="J121" s="4">
        <v>0.20730000000000001</v>
      </c>
      <c r="K121" s="4">
        <v>-5.2300000000000006E-2</v>
      </c>
      <c r="L121" t="s">
        <v>17</v>
      </c>
      <c r="M121" t="s">
        <v>2176</v>
      </c>
    </row>
    <row r="122" spans="1:13" x14ac:dyDescent="0.3">
      <c r="A122">
        <v>3</v>
      </c>
      <c r="B122" t="s">
        <v>14</v>
      </c>
      <c r="C122" s="4">
        <v>-0.10009999999999999</v>
      </c>
      <c r="D122" s="4">
        <v>0.22450000000000001</v>
      </c>
      <c r="E122" s="4">
        <v>0.94230000000000003</v>
      </c>
      <c r="F122">
        <v>-0.03</v>
      </c>
      <c r="G122">
        <v>1.07</v>
      </c>
      <c r="H122">
        <v>0.24</v>
      </c>
      <c r="I122">
        <v>1.1399999999999999</v>
      </c>
      <c r="J122" s="4">
        <v>0.73970000000000002</v>
      </c>
      <c r="K122" s="4">
        <v>-6.7099999999999993E-2</v>
      </c>
      <c r="L122" t="s">
        <v>10</v>
      </c>
      <c r="M122" t="s">
        <v>2177</v>
      </c>
    </row>
    <row r="123" spans="1:13" x14ac:dyDescent="0.3">
      <c r="A123">
        <v>3</v>
      </c>
      <c r="B123" t="s">
        <v>15</v>
      </c>
      <c r="C123" s="4">
        <v>-0.10009999999999999</v>
      </c>
      <c r="D123" s="4">
        <v>0.22450000000000001</v>
      </c>
      <c r="E123" s="4">
        <v>0.94230000000000003</v>
      </c>
      <c r="F123">
        <v>0.45</v>
      </c>
      <c r="G123">
        <v>1.1100000000000001</v>
      </c>
      <c r="H123">
        <v>0.24</v>
      </c>
      <c r="I123">
        <v>1.1399999999999999</v>
      </c>
      <c r="J123" s="4">
        <v>0.63939999999999997</v>
      </c>
      <c r="K123" s="4">
        <v>-6.7099999999999993E-2</v>
      </c>
      <c r="L123" t="s">
        <v>10</v>
      </c>
      <c r="M123" t="s">
        <v>2177</v>
      </c>
    </row>
    <row r="124" spans="1:13" x14ac:dyDescent="0.3">
      <c r="A124">
        <v>3</v>
      </c>
      <c r="B124" t="s">
        <v>16</v>
      </c>
      <c r="C124" s="4">
        <v>-0.10009999999999999</v>
      </c>
      <c r="D124" s="4">
        <v>0.22450000000000001</v>
      </c>
      <c r="E124" s="4">
        <v>0.94230000000000003</v>
      </c>
      <c r="F124">
        <v>0.67</v>
      </c>
      <c r="G124">
        <v>1.06</v>
      </c>
      <c r="H124">
        <v>0.24</v>
      </c>
      <c r="I124">
        <v>1.1399999999999999</v>
      </c>
      <c r="J124" s="4">
        <v>0.59660000000000002</v>
      </c>
      <c r="K124" s="4">
        <v>-6.7099999999999993E-2</v>
      </c>
      <c r="L124" t="s">
        <v>10</v>
      </c>
      <c r="M124" t="s">
        <v>2177</v>
      </c>
    </row>
    <row r="125" spans="1:13" x14ac:dyDescent="0.3">
      <c r="A125">
        <v>5</v>
      </c>
      <c r="B125" t="s">
        <v>14</v>
      </c>
      <c r="C125" s="4">
        <v>-0.107</v>
      </c>
      <c r="D125" s="4">
        <v>0.56110000000000004</v>
      </c>
      <c r="E125" s="4">
        <v>1.0192000000000001</v>
      </c>
      <c r="F125">
        <v>0.38</v>
      </c>
      <c r="G125">
        <v>1.1100000000000001</v>
      </c>
      <c r="H125">
        <v>0.55000000000000004</v>
      </c>
      <c r="I125">
        <v>1.25</v>
      </c>
      <c r="J125" s="4">
        <v>0.82140000000000002</v>
      </c>
      <c r="K125" s="4">
        <v>-7.4299999999999991E-2</v>
      </c>
      <c r="L125" t="s">
        <v>10</v>
      </c>
      <c r="M125" t="s">
        <v>2177</v>
      </c>
    </row>
    <row r="126" spans="1:13" x14ac:dyDescent="0.3">
      <c r="A126">
        <v>5</v>
      </c>
      <c r="B126" t="s">
        <v>15</v>
      </c>
      <c r="C126" s="4">
        <v>-0.107</v>
      </c>
      <c r="D126" s="4">
        <v>0.56110000000000004</v>
      </c>
      <c r="E126" s="4">
        <v>1.0192000000000001</v>
      </c>
      <c r="F126">
        <v>0.87</v>
      </c>
      <c r="G126">
        <v>1.17</v>
      </c>
      <c r="H126">
        <v>0.55000000000000004</v>
      </c>
      <c r="I126">
        <v>1.25</v>
      </c>
      <c r="J126" s="4">
        <v>0.71760000000000002</v>
      </c>
      <c r="K126" s="4">
        <v>-7.4299999999999991E-2</v>
      </c>
      <c r="L126" t="s">
        <v>10</v>
      </c>
      <c r="M126" t="s">
        <v>2177</v>
      </c>
    </row>
    <row r="127" spans="1:13" x14ac:dyDescent="0.3">
      <c r="A127">
        <v>5</v>
      </c>
      <c r="B127" t="s">
        <v>16</v>
      </c>
      <c r="C127" s="4">
        <v>-0.107</v>
      </c>
      <c r="D127" s="4">
        <v>0.56110000000000004</v>
      </c>
      <c r="E127" s="4">
        <v>1.0192000000000001</v>
      </c>
      <c r="F127">
        <v>1.1000000000000001</v>
      </c>
      <c r="G127">
        <v>1.1200000000000001</v>
      </c>
      <c r="H127">
        <v>0.55000000000000004</v>
      </c>
      <c r="I127">
        <v>1.25</v>
      </c>
      <c r="J127" s="4">
        <v>0.67010000000000003</v>
      </c>
      <c r="K127" s="4">
        <v>-7.4299999999999991E-2</v>
      </c>
      <c r="L127" t="s">
        <v>10</v>
      </c>
      <c r="M127" t="s">
        <v>2177</v>
      </c>
    </row>
    <row r="128" spans="1:13" x14ac:dyDescent="0.3">
      <c r="A128">
        <v>8</v>
      </c>
      <c r="B128" t="s">
        <v>14</v>
      </c>
      <c r="C128" s="4">
        <v>-0.10400000000000001</v>
      </c>
      <c r="D128" s="4">
        <v>0.1643</v>
      </c>
      <c r="E128" s="4">
        <v>0.97250000000000003</v>
      </c>
      <c r="F128">
        <v>-0.12</v>
      </c>
      <c r="G128">
        <v>1.22</v>
      </c>
      <c r="H128">
        <v>0.17</v>
      </c>
      <c r="I128">
        <v>1.2</v>
      </c>
      <c r="J128" s="4">
        <v>0.71540000000000004</v>
      </c>
      <c r="K128" s="4">
        <v>-7.3099999999999998E-2</v>
      </c>
      <c r="L128" t="s">
        <v>10</v>
      </c>
      <c r="M128" t="s">
        <v>2177</v>
      </c>
    </row>
    <row r="129" spans="1:13" x14ac:dyDescent="0.3">
      <c r="A129">
        <v>8</v>
      </c>
      <c r="B129" t="s">
        <v>15</v>
      </c>
      <c r="C129" s="4">
        <v>-0.10400000000000001</v>
      </c>
      <c r="D129" s="4">
        <v>0.1643</v>
      </c>
      <c r="E129" s="4">
        <v>0.97250000000000003</v>
      </c>
      <c r="F129">
        <v>0.37</v>
      </c>
      <c r="G129">
        <v>1.22</v>
      </c>
      <c r="H129">
        <v>0.17</v>
      </c>
      <c r="I129">
        <v>1.2</v>
      </c>
      <c r="J129" s="4">
        <v>0.61770000000000003</v>
      </c>
      <c r="K129" s="4">
        <v>-7.3099999999999998E-2</v>
      </c>
      <c r="L129" t="s">
        <v>10</v>
      </c>
      <c r="M129" t="s">
        <v>2177</v>
      </c>
    </row>
    <row r="130" spans="1:13" x14ac:dyDescent="0.3">
      <c r="A130">
        <v>8</v>
      </c>
      <c r="B130" t="s">
        <v>16</v>
      </c>
      <c r="C130" s="4">
        <v>-0.10400000000000001</v>
      </c>
      <c r="D130" s="4">
        <v>0.1643</v>
      </c>
      <c r="E130" s="4">
        <v>0.97250000000000003</v>
      </c>
      <c r="F130">
        <v>0.57999999999999996</v>
      </c>
      <c r="G130">
        <v>1.1399999999999999</v>
      </c>
      <c r="H130">
        <v>0.17</v>
      </c>
      <c r="I130">
        <v>1.2</v>
      </c>
      <c r="J130" s="4">
        <v>0.58789999999999998</v>
      </c>
      <c r="K130" s="4">
        <v>-7.3099999999999998E-2</v>
      </c>
      <c r="L130" t="s">
        <v>10</v>
      </c>
      <c r="M130" t="s">
        <v>2177</v>
      </c>
    </row>
    <row r="131" spans="1:13" x14ac:dyDescent="0.3">
      <c r="A131">
        <v>10</v>
      </c>
      <c r="B131" t="s">
        <v>14</v>
      </c>
      <c r="C131" s="4">
        <v>-0.10060000000000001</v>
      </c>
      <c r="D131" s="4">
        <v>6.5199999999999994E-2</v>
      </c>
      <c r="E131" s="4">
        <v>0.92459999999999998</v>
      </c>
      <c r="F131">
        <v>-0.27</v>
      </c>
      <c r="G131">
        <v>1.1599999999999999</v>
      </c>
      <c r="H131">
        <v>7.0000000000000007E-2</v>
      </c>
      <c r="I131">
        <v>1.1599999999999999</v>
      </c>
      <c r="J131" s="4">
        <v>0.67579999999999996</v>
      </c>
      <c r="K131" s="4">
        <v>-6.7900000000000002E-2</v>
      </c>
      <c r="L131" t="s">
        <v>10</v>
      </c>
      <c r="M131" t="s">
        <v>2177</v>
      </c>
    </row>
    <row r="132" spans="1:13" x14ac:dyDescent="0.3">
      <c r="A132">
        <v>10</v>
      </c>
      <c r="B132" t="s">
        <v>15</v>
      </c>
      <c r="C132" s="4">
        <v>-0.10060000000000001</v>
      </c>
      <c r="D132" s="4">
        <v>6.5199999999999994E-2</v>
      </c>
      <c r="E132" s="4">
        <v>0.92459999999999998</v>
      </c>
      <c r="F132">
        <v>0.22</v>
      </c>
      <c r="G132">
        <v>1.1599999999999999</v>
      </c>
      <c r="H132">
        <v>7.0000000000000007E-2</v>
      </c>
      <c r="I132">
        <v>1.1599999999999999</v>
      </c>
      <c r="J132" s="4">
        <v>0.57909999999999995</v>
      </c>
      <c r="K132" s="4">
        <v>-6.7900000000000002E-2</v>
      </c>
      <c r="L132" t="s">
        <v>10</v>
      </c>
      <c r="M132" t="s">
        <v>2177</v>
      </c>
    </row>
    <row r="133" spans="1:13" x14ac:dyDescent="0.3">
      <c r="A133">
        <v>10</v>
      </c>
      <c r="B133" t="s">
        <v>16</v>
      </c>
      <c r="C133" s="4">
        <v>-0.10060000000000001</v>
      </c>
      <c r="D133" s="4">
        <v>6.5199999999999994E-2</v>
      </c>
      <c r="E133" s="4">
        <v>0.92459999999999998</v>
      </c>
      <c r="F133">
        <v>0.44</v>
      </c>
      <c r="G133">
        <v>1.08</v>
      </c>
      <c r="H133">
        <v>7.0000000000000007E-2</v>
      </c>
      <c r="I133">
        <v>1.1599999999999999</v>
      </c>
      <c r="J133" s="4">
        <v>0.55149999999999999</v>
      </c>
      <c r="K133" s="4">
        <v>-6.7900000000000002E-2</v>
      </c>
      <c r="L133" t="s">
        <v>10</v>
      </c>
      <c r="M133" t="s">
        <v>2177</v>
      </c>
    </row>
    <row r="134" spans="1:13" x14ac:dyDescent="0.3">
      <c r="A134">
        <v>15</v>
      </c>
      <c r="B134" t="s">
        <v>14</v>
      </c>
      <c r="C134" s="4">
        <v>-9.9299999999999999E-2</v>
      </c>
      <c r="D134" s="4">
        <v>0.187</v>
      </c>
      <c r="E134" s="4">
        <v>0.93620000000000003</v>
      </c>
      <c r="F134">
        <v>-0.09</v>
      </c>
      <c r="G134">
        <v>1.1499999999999999</v>
      </c>
      <c r="H134">
        <v>0.2</v>
      </c>
      <c r="I134">
        <v>1.22</v>
      </c>
      <c r="J134" s="4">
        <v>0.69920000000000004</v>
      </c>
      <c r="K134" s="4">
        <v>-6.7900000000000002E-2</v>
      </c>
      <c r="L134" t="s">
        <v>10</v>
      </c>
      <c r="M134" t="s">
        <v>2177</v>
      </c>
    </row>
    <row r="135" spans="1:13" x14ac:dyDescent="0.3">
      <c r="A135">
        <v>15</v>
      </c>
      <c r="B135" t="s">
        <v>15</v>
      </c>
      <c r="C135" s="4">
        <v>-9.9299999999999999E-2</v>
      </c>
      <c r="D135" s="4">
        <v>0.187</v>
      </c>
      <c r="E135" s="4">
        <v>0.93620000000000003</v>
      </c>
      <c r="F135">
        <v>0.41</v>
      </c>
      <c r="G135">
        <v>1.1599999999999999</v>
      </c>
      <c r="H135">
        <v>0.2</v>
      </c>
      <c r="I135">
        <v>1.22</v>
      </c>
      <c r="J135" s="4">
        <v>0.60109999999999997</v>
      </c>
      <c r="K135" s="4">
        <v>-6.7900000000000002E-2</v>
      </c>
      <c r="L135" t="s">
        <v>10</v>
      </c>
      <c r="M135" t="s">
        <v>2177</v>
      </c>
    </row>
    <row r="136" spans="1:13" x14ac:dyDescent="0.3">
      <c r="A136">
        <v>15</v>
      </c>
      <c r="B136" t="s">
        <v>16</v>
      </c>
      <c r="C136" s="4">
        <v>-9.9299999999999999E-2</v>
      </c>
      <c r="D136" s="4">
        <v>0.187</v>
      </c>
      <c r="E136" s="4">
        <v>0.93620000000000003</v>
      </c>
      <c r="F136">
        <v>0.64</v>
      </c>
      <c r="G136">
        <v>1.0900000000000001</v>
      </c>
      <c r="H136">
        <v>0.2</v>
      </c>
      <c r="I136">
        <v>1.22</v>
      </c>
      <c r="J136" s="4">
        <v>0.5665</v>
      </c>
      <c r="K136" s="4">
        <v>-6.7900000000000002E-2</v>
      </c>
      <c r="L136" t="s">
        <v>10</v>
      </c>
      <c r="M136" t="s">
        <v>2177</v>
      </c>
    </row>
    <row r="137" spans="1:13" x14ac:dyDescent="0.3">
      <c r="A137">
        <v>3</v>
      </c>
      <c r="B137" t="s">
        <v>14</v>
      </c>
      <c r="C137" s="4">
        <v>-9.0899999999999995E-2</v>
      </c>
      <c r="D137" s="4">
        <v>-3.0000000000000001E-3</v>
      </c>
      <c r="E137" s="4">
        <v>0.72519999999999996</v>
      </c>
      <c r="F137">
        <v>-0.56000000000000005</v>
      </c>
      <c r="G137">
        <v>1.04</v>
      </c>
      <c r="H137">
        <v>0</v>
      </c>
      <c r="I137">
        <v>0.94</v>
      </c>
      <c r="J137" s="4">
        <v>0.45179999999999998</v>
      </c>
      <c r="K137" s="4">
        <v>-6.0999999999999999E-2</v>
      </c>
      <c r="L137" t="s">
        <v>11</v>
      </c>
      <c r="M137" t="s">
        <v>2177</v>
      </c>
    </row>
    <row r="138" spans="1:13" x14ac:dyDescent="0.3">
      <c r="A138">
        <v>3</v>
      </c>
      <c r="B138" t="s">
        <v>15</v>
      </c>
      <c r="C138" s="4">
        <v>-9.0899999999999995E-2</v>
      </c>
      <c r="D138" s="4">
        <v>-3.0000000000000001E-3</v>
      </c>
      <c r="E138" s="4">
        <v>0.72519999999999996</v>
      </c>
      <c r="F138">
        <v>0.17</v>
      </c>
      <c r="G138">
        <v>1.02</v>
      </c>
      <c r="H138">
        <v>0</v>
      </c>
      <c r="I138">
        <v>0.94</v>
      </c>
      <c r="J138" s="4">
        <v>0.34749999999999998</v>
      </c>
      <c r="K138" s="4">
        <v>-6.0999999999999999E-2</v>
      </c>
      <c r="L138" t="s">
        <v>11</v>
      </c>
      <c r="M138" t="s">
        <v>2177</v>
      </c>
    </row>
    <row r="139" spans="1:13" x14ac:dyDescent="0.3">
      <c r="A139">
        <v>3</v>
      </c>
      <c r="B139" t="s">
        <v>16</v>
      </c>
      <c r="C139" s="4">
        <v>-9.0899999999999995E-2</v>
      </c>
      <c r="D139" s="4">
        <v>-3.0000000000000001E-3</v>
      </c>
      <c r="E139" s="4">
        <v>0.72519999999999996</v>
      </c>
      <c r="F139">
        <v>0.57999999999999996</v>
      </c>
      <c r="G139">
        <v>0.96</v>
      </c>
      <c r="H139">
        <v>0</v>
      </c>
      <c r="I139">
        <v>0.94</v>
      </c>
      <c r="J139" s="4">
        <v>0.29969999999999997</v>
      </c>
      <c r="K139" s="4">
        <v>-6.0999999999999999E-2</v>
      </c>
      <c r="L139" t="s">
        <v>11</v>
      </c>
      <c r="M139" t="s">
        <v>2177</v>
      </c>
    </row>
    <row r="140" spans="1:13" x14ac:dyDescent="0.3">
      <c r="A140">
        <v>5</v>
      </c>
      <c r="B140" t="s">
        <v>14</v>
      </c>
      <c r="C140" s="4">
        <v>-9.0899999999999995E-2</v>
      </c>
      <c r="D140" s="4">
        <v>-5.0000000000000001E-4</v>
      </c>
      <c r="E140" s="4">
        <v>0.70469999999999999</v>
      </c>
      <c r="F140">
        <v>-0.61</v>
      </c>
      <c r="G140">
        <v>1.05</v>
      </c>
      <c r="H140">
        <v>0</v>
      </c>
      <c r="I140">
        <v>0.88</v>
      </c>
      <c r="J140" s="4">
        <v>0.40770000000000001</v>
      </c>
      <c r="K140" s="4">
        <v>-6.25E-2</v>
      </c>
      <c r="L140" t="s">
        <v>11</v>
      </c>
      <c r="M140" t="s">
        <v>2177</v>
      </c>
    </row>
    <row r="141" spans="1:13" x14ac:dyDescent="0.3">
      <c r="A141">
        <v>5</v>
      </c>
      <c r="B141" t="s">
        <v>15</v>
      </c>
      <c r="C141" s="4">
        <v>-9.0899999999999995E-2</v>
      </c>
      <c r="D141" s="4">
        <v>-5.0000000000000001E-4</v>
      </c>
      <c r="E141" s="4">
        <v>0.70469999999999999</v>
      </c>
      <c r="F141">
        <v>0.21</v>
      </c>
      <c r="G141">
        <v>1.03</v>
      </c>
      <c r="H141">
        <v>0</v>
      </c>
      <c r="I141">
        <v>0.88</v>
      </c>
      <c r="J141" s="4">
        <v>0.28889999999999999</v>
      </c>
      <c r="K141" s="4">
        <v>-6.25E-2</v>
      </c>
      <c r="L141" t="s">
        <v>11</v>
      </c>
      <c r="M141" t="s">
        <v>2177</v>
      </c>
    </row>
    <row r="142" spans="1:13" x14ac:dyDescent="0.3">
      <c r="A142">
        <v>5</v>
      </c>
      <c r="B142" t="s">
        <v>16</v>
      </c>
      <c r="C142" s="4">
        <v>-9.0899999999999995E-2</v>
      </c>
      <c r="D142" s="4">
        <v>-5.0000000000000001E-4</v>
      </c>
      <c r="E142" s="4">
        <v>0.70469999999999999</v>
      </c>
      <c r="F142">
        <v>0.81</v>
      </c>
      <c r="G142">
        <v>0.98</v>
      </c>
      <c r="H142">
        <v>0</v>
      </c>
      <c r="I142">
        <v>0.88</v>
      </c>
      <c r="J142" s="4">
        <v>0.21660000000000001</v>
      </c>
      <c r="K142" s="4">
        <v>-6.25E-2</v>
      </c>
      <c r="L142" t="s">
        <v>11</v>
      </c>
      <c r="M142" t="s">
        <v>2177</v>
      </c>
    </row>
    <row r="143" spans="1:13" x14ac:dyDescent="0.3">
      <c r="A143">
        <v>8</v>
      </c>
      <c r="B143" t="s">
        <v>14</v>
      </c>
      <c r="C143" s="4">
        <v>-9.3000000000000013E-2</v>
      </c>
      <c r="D143" s="4">
        <v>-9.6699999999999994E-2</v>
      </c>
      <c r="E143" s="4">
        <v>0.70989999999999998</v>
      </c>
      <c r="F143">
        <v>-0.89</v>
      </c>
      <c r="G143">
        <v>1.08</v>
      </c>
      <c r="H143">
        <v>-0.14000000000000001</v>
      </c>
      <c r="I143">
        <v>0.88</v>
      </c>
      <c r="J143" s="4">
        <v>0.39149999999999996</v>
      </c>
      <c r="K143" s="4">
        <v>-6.7199999999999996E-2</v>
      </c>
      <c r="L143" t="s">
        <v>11</v>
      </c>
      <c r="M143" t="s">
        <v>2177</v>
      </c>
    </row>
    <row r="144" spans="1:13" x14ac:dyDescent="0.3">
      <c r="A144">
        <v>8</v>
      </c>
      <c r="B144" t="s">
        <v>15</v>
      </c>
      <c r="C144" s="4">
        <v>-9.3000000000000013E-2</v>
      </c>
      <c r="D144" s="4">
        <v>-9.6699999999999994E-2</v>
      </c>
      <c r="E144" s="4">
        <v>0.70989999999999998</v>
      </c>
      <c r="F144">
        <v>-0.13</v>
      </c>
      <c r="G144">
        <v>1.05</v>
      </c>
      <c r="H144">
        <v>-0.14000000000000001</v>
      </c>
      <c r="I144">
        <v>0.88</v>
      </c>
      <c r="J144" s="4">
        <v>0.26369999999999999</v>
      </c>
      <c r="K144" s="4">
        <v>-6.7199999999999996E-2</v>
      </c>
      <c r="L144" t="s">
        <v>11</v>
      </c>
      <c r="M144" t="s">
        <v>2177</v>
      </c>
    </row>
    <row r="145" spans="1:13" x14ac:dyDescent="0.3">
      <c r="A145">
        <v>8</v>
      </c>
      <c r="B145" t="s">
        <v>16</v>
      </c>
      <c r="C145" s="4">
        <v>-9.3000000000000013E-2</v>
      </c>
      <c r="D145" s="4">
        <v>-9.6699999999999994E-2</v>
      </c>
      <c r="E145" s="4">
        <v>0.70989999999999998</v>
      </c>
      <c r="F145">
        <v>0.48</v>
      </c>
      <c r="G145">
        <v>1</v>
      </c>
      <c r="H145">
        <v>-0.14000000000000001</v>
      </c>
      <c r="I145">
        <v>0.88</v>
      </c>
      <c r="J145" s="4">
        <v>0.16440000000000002</v>
      </c>
      <c r="K145" s="4">
        <v>-6.7199999999999996E-2</v>
      </c>
      <c r="L145" t="s">
        <v>11</v>
      </c>
      <c r="M145" t="s">
        <v>2177</v>
      </c>
    </row>
    <row r="146" spans="1:13" x14ac:dyDescent="0.3">
      <c r="A146">
        <v>10</v>
      </c>
      <c r="B146" t="s">
        <v>14</v>
      </c>
      <c r="C146" s="4">
        <v>-9.2399999999999996E-2</v>
      </c>
      <c r="D146" s="4">
        <v>-0.19589999999999999</v>
      </c>
      <c r="E146" s="4">
        <v>0.69879999999999998</v>
      </c>
      <c r="F146">
        <v>-1.19</v>
      </c>
      <c r="G146">
        <v>1.08</v>
      </c>
      <c r="H146">
        <v>-0.28000000000000003</v>
      </c>
      <c r="I146">
        <v>0.86</v>
      </c>
      <c r="J146" s="4">
        <v>0.37409999999999999</v>
      </c>
      <c r="K146" s="4">
        <v>-6.2800000000000009E-2</v>
      </c>
      <c r="L146" t="s">
        <v>11</v>
      </c>
      <c r="M146" t="s">
        <v>2177</v>
      </c>
    </row>
    <row r="147" spans="1:13" x14ac:dyDescent="0.3">
      <c r="A147">
        <v>10</v>
      </c>
      <c r="B147" t="s">
        <v>15</v>
      </c>
      <c r="C147" s="4">
        <v>-9.2399999999999996E-2</v>
      </c>
      <c r="D147" s="4">
        <v>-0.19589999999999999</v>
      </c>
      <c r="E147" s="4">
        <v>0.69879999999999998</v>
      </c>
      <c r="F147">
        <v>-0.56999999999999995</v>
      </c>
      <c r="G147">
        <v>1.05</v>
      </c>
      <c r="H147">
        <v>-0.28000000000000003</v>
      </c>
      <c r="I147">
        <v>0.86</v>
      </c>
      <c r="J147" s="4">
        <v>0.2349</v>
      </c>
      <c r="K147" s="4">
        <v>-6.2800000000000009E-2</v>
      </c>
      <c r="L147" t="s">
        <v>11</v>
      </c>
      <c r="M147" t="s">
        <v>2177</v>
      </c>
    </row>
    <row r="148" spans="1:13" x14ac:dyDescent="0.3">
      <c r="A148">
        <v>10</v>
      </c>
      <c r="B148" t="s">
        <v>16</v>
      </c>
      <c r="C148" s="4">
        <v>-9.2399999999999996E-2</v>
      </c>
      <c r="D148" s="4">
        <v>-0.19589999999999999</v>
      </c>
      <c r="E148" s="4">
        <v>0.69879999999999998</v>
      </c>
      <c r="F148">
        <v>-0.15</v>
      </c>
      <c r="G148">
        <v>1</v>
      </c>
      <c r="H148">
        <v>-0.28000000000000003</v>
      </c>
      <c r="I148">
        <v>0.86</v>
      </c>
      <c r="J148" s="4">
        <v>0.13159999999999999</v>
      </c>
      <c r="K148" s="4">
        <v>-6.2800000000000009E-2</v>
      </c>
      <c r="L148" t="s">
        <v>11</v>
      </c>
      <c r="M148" t="s">
        <v>2177</v>
      </c>
    </row>
    <row r="149" spans="1:13" x14ac:dyDescent="0.3">
      <c r="A149">
        <v>15</v>
      </c>
      <c r="B149" t="s">
        <v>14</v>
      </c>
      <c r="C149" s="4">
        <v>-9.0399999999999994E-2</v>
      </c>
      <c r="D149" s="4">
        <v>-0.31590000000000001</v>
      </c>
      <c r="E149" s="4">
        <v>0.69370000000000009</v>
      </c>
      <c r="F149">
        <v>-1.55</v>
      </c>
      <c r="G149">
        <v>1.08</v>
      </c>
      <c r="H149">
        <v>-0.46</v>
      </c>
      <c r="I149">
        <v>0.86</v>
      </c>
      <c r="J149" s="4">
        <v>0.3639</v>
      </c>
      <c r="K149" s="4">
        <v>-6.4399999999999999E-2</v>
      </c>
      <c r="L149" t="s">
        <v>11</v>
      </c>
      <c r="M149" t="s">
        <v>2177</v>
      </c>
    </row>
    <row r="150" spans="1:13" x14ac:dyDescent="0.3">
      <c r="A150">
        <v>15</v>
      </c>
      <c r="B150" t="s">
        <v>15</v>
      </c>
      <c r="C150" s="4">
        <v>-9.0399999999999994E-2</v>
      </c>
      <c r="D150" s="4">
        <v>-0.31590000000000001</v>
      </c>
      <c r="E150" s="4">
        <v>0.69370000000000009</v>
      </c>
      <c r="F150">
        <v>-1.25</v>
      </c>
      <c r="G150">
        <v>1.06</v>
      </c>
      <c r="H150">
        <v>-0.46</v>
      </c>
      <c r="I150">
        <v>0.86</v>
      </c>
      <c r="J150" s="4">
        <v>0.20399999999999999</v>
      </c>
      <c r="K150" s="4">
        <v>-6.4399999999999999E-2</v>
      </c>
      <c r="L150" t="s">
        <v>11</v>
      </c>
      <c r="M150" t="s">
        <v>2177</v>
      </c>
    </row>
    <row r="151" spans="1:13" x14ac:dyDescent="0.3">
      <c r="A151">
        <v>15</v>
      </c>
      <c r="B151" t="s">
        <v>16</v>
      </c>
      <c r="C151" s="4">
        <v>-9.0399999999999994E-2</v>
      </c>
      <c r="D151" s="4">
        <v>-0.31590000000000001</v>
      </c>
      <c r="E151" s="4">
        <v>0.69370000000000009</v>
      </c>
      <c r="F151">
        <v>-1.61</v>
      </c>
      <c r="G151">
        <v>1</v>
      </c>
      <c r="H151">
        <v>-0.46</v>
      </c>
      <c r="I151">
        <v>0.86</v>
      </c>
      <c r="J151" s="4">
        <v>8.6899999999999991E-2</v>
      </c>
      <c r="K151" s="4">
        <v>-6.4399999999999999E-2</v>
      </c>
      <c r="L151" t="s">
        <v>11</v>
      </c>
      <c r="M151" t="s">
        <v>2177</v>
      </c>
    </row>
    <row r="152" spans="1:13" x14ac:dyDescent="0.3">
      <c r="A152">
        <v>3</v>
      </c>
      <c r="B152" t="s">
        <v>14</v>
      </c>
      <c r="C152" s="4">
        <v>-9.1499999999999998E-2</v>
      </c>
      <c r="D152" s="4">
        <v>-9.5899999999999999E-2</v>
      </c>
      <c r="E152" s="4">
        <v>0.73219999999999996</v>
      </c>
      <c r="F152">
        <v>-0.76</v>
      </c>
      <c r="G152">
        <v>1.05</v>
      </c>
      <c r="H152">
        <v>-0.13</v>
      </c>
      <c r="I152">
        <v>0.93</v>
      </c>
      <c r="J152" s="4">
        <v>0.4521</v>
      </c>
      <c r="K152" s="4">
        <v>-6.25E-2</v>
      </c>
      <c r="L152" t="s">
        <v>18</v>
      </c>
      <c r="M152" t="s">
        <v>2177</v>
      </c>
    </row>
    <row r="153" spans="1:13" x14ac:dyDescent="0.3">
      <c r="A153">
        <v>3</v>
      </c>
      <c r="B153" t="s">
        <v>15</v>
      </c>
      <c r="C153" s="4">
        <v>-9.1499999999999998E-2</v>
      </c>
      <c r="D153" s="4">
        <v>-9.5899999999999999E-2</v>
      </c>
      <c r="E153" s="4">
        <v>0.73219999999999996</v>
      </c>
      <c r="F153">
        <v>-0.1</v>
      </c>
      <c r="G153">
        <v>1.03</v>
      </c>
      <c r="H153">
        <v>-0.13</v>
      </c>
      <c r="I153">
        <v>0.93</v>
      </c>
      <c r="J153" s="4">
        <v>0.34450000000000003</v>
      </c>
      <c r="K153" s="4">
        <v>-6.25E-2</v>
      </c>
      <c r="L153" t="s">
        <v>18</v>
      </c>
      <c r="M153" t="s">
        <v>2177</v>
      </c>
    </row>
    <row r="154" spans="1:13" x14ac:dyDescent="0.3">
      <c r="A154">
        <v>3</v>
      </c>
      <c r="B154" t="s">
        <v>16</v>
      </c>
      <c r="C154" s="4">
        <v>-9.1499999999999998E-2</v>
      </c>
      <c r="D154" s="4">
        <v>-9.5899999999999999E-2</v>
      </c>
      <c r="E154" s="4">
        <v>0.73219999999999996</v>
      </c>
      <c r="F154">
        <v>0.27</v>
      </c>
      <c r="G154">
        <v>0.98</v>
      </c>
      <c r="H154">
        <v>-0.13</v>
      </c>
      <c r="I154">
        <v>0.93</v>
      </c>
      <c r="J154" s="4">
        <v>0.29089999999999999</v>
      </c>
      <c r="K154" s="4">
        <v>-6.25E-2</v>
      </c>
      <c r="L154" t="s">
        <v>18</v>
      </c>
      <c r="M154" t="s">
        <v>2177</v>
      </c>
    </row>
    <row r="155" spans="1:13" x14ac:dyDescent="0.3">
      <c r="A155">
        <v>5</v>
      </c>
      <c r="B155" t="s">
        <v>14</v>
      </c>
      <c r="C155" s="4">
        <v>-9.1799999999999993E-2</v>
      </c>
      <c r="D155" s="4">
        <v>7.4999999999999997E-3</v>
      </c>
      <c r="E155" s="4">
        <v>0.72189999999999999</v>
      </c>
      <c r="F155">
        <v>-0.56999999999999995</v>
      </c>
      <c r="G155">
        <v>1.07</v>
      </c>
      <c r="H155">
        <v>0.01</v>
      </c>
      <c r="I155">
        <v>0.91</v>
      </c>
      <c r="J155" s="4">
        <v>0.4249</v>
      </c>
      <c r="K155" s="4">
        <v>-6.6199999999999995E-2</v>
      </c>
      <c r="L155" t="s">
        <v>18</v>
      </c>
      <c r="M155" t="s">
        <v>2177</v>
      </c>
    </row>
    <row r="156" spans="1:13" x14ac:dyDescent="0.3">
      <c r="A156">
        <v>5</v>
      </c>
      <c r="B156" t="s">
        <v>15</v>
      </c>
      <c r="C156" s="4">
        <v>-9.1799999999999993E-2</v>
      </c>
      <c r="D156" s="4">
        <v>7.4999999999999997E-3</v>
      </c>
      <c r="E156" s="4">
        <v>0.72189999999999999</v>
      </c>
      <c r="F156">
        <v>0.23</v>
      </c>
      <c r="G156">
        <v>1.05</v>
      </c>
      <c r="H156">
        <v>0.01</v>
      </c>
      <c r="I156">
        <v>0.91</v>
      </c>
      <c r="J156" s="4">
        <v>0.3029</v>
      </c>
      <c r="K156" s="4">
        <v>-6.6199999999999995E-2</v>
      </c>
      <c r="L156" t="s">
        <v>18</v>
      </c>
      <c r="M156" t="s">
        <v>2177</v>
      </c>
    </row>
    <row r="157" spans="1:13" x14ac:dyDescent="0.3">
      <c r="A157">
        <v>5</v>
      </c>
      <c r="B157" t="s">
        <v>16</v>
      </c>
      <c r="C157" s="4">
        <v>-9.1799999999999993E-2</v>
      </c>
      <c r="D157" s="4">
        <v>7.4999999999999997E-3</v>
      </c>
      <c r="E157" s="4">
        <v>0.72189999999999999</v>
      </c>
      <c r="F157">
        <v>0.82</v>
      </c>
      <c r="G157">
        <v>1</v>
      </c>
      <c r="H157">
        <v>0.01</v>
      </c>
      <c r="I157">
        <v>0.91</v>
      </c>
      <c r="J157" s="4">
        <v>0.22489999999999999</v>
      </c>
      <c r="K157" s="4">
        <v>-6.6199999999999995E-2</v>
      </c>
      <c r="L157" t="s">
        <v>18</v>
      </c>
      <c r="M157" t="s">
        <v>2177</v>
      </c>
    </row>
    <row r="158" spans="1:13" x14ac:dyDescent="0.3">
      <c r="A158">
        <v>8</v>
      </c>
      <c r="B158" t="s">
        <v>14</v>
      </c>
      <c r="C158" s="4">
        <v>-9.4E-2</v>
      </c>
      <c r="D158" s="4">
        <v>-0.10869999999999999</v>
      </c>
      <c r="E158" s="4">
        <v>0.72170000000000001</v>
      </c>
      <c r="F158">
        <v>-0.9</v>
      </c>
      <c r="G158">
        <v>1.1000000000000001</v>
      </c>
      <c r="H158">
        <v>-0.15</v>
      </c>
      <c r="I158">
        <v>0.88</v>
      </c>
      <c r="J158" s="4">
        <v>0.39909999999999995</v>
      </c>
      <c r="K158" s="4">
        <v>-7.0300000000000001E-2</v>
      </c>
      <c r="L158" t="s">
        <v>18</v>
      </c>
      <c r="M158" t="s">
        <v>2177</v>
      </c>
    </row>
    <row r="159" spans="1:13" x14ac:dyDescent="0.3">
      <c r="A159">
        <v>8</v>
      </c>
      <c r="B159" t="s">
        <v>15</v>
      </c>
      <c r="C159" s="4">
        <v>-9.4E-2</v>
      </c>
      <c r="D159" s="4">
        <v>-0.10869999999999999</v>
      </c>
      <c r="E159" s="4">
        <v>0.72170000000000001</v>
      </c>
      <c r="F159">
        <v>-0.18</v>
      </c>
      <c r="G159">
        <v>1.08</v>
      </c>
      <c r="H159">
        <v>-0.15</v>
      </c>
      <c r="I159">
        <v>0.88</v>
      </c>
      <c r="J159" s="4">
        <v>0.26569999999999999</v>
      </c>
      <c r="K159" s="4">
        <v>-7.0300000000000001E-2</v>
      </c>
      <c r="L159" t="s">
        <v>18</v>
      </c>
      <c r="M159" t="s">
        <v>2177</v>
      </c>
    </row>
    <row r="160" spans="1:13" x14ac:dyDescent="0.3">
      <c r="A160">
        <v>8</v>
      </c>
      <c r="B160" t="s">
        <v>16</v>
      </c>
      <c r="C160" s="4">
        <v>-9.4E-2</v>
      </c>
      <c r="D160" s="4">
        <v>-0.10869999999999999</v>
      </c>
      <c r="E160" s="4">
        <v>0.72170000000000001</v>
      </c>
      <c r="F160">
        <v>0.41</v>
      </c>
      <c r="G160">
        <v>1.02</v>
      </c>
      <c r="H160">
        <v>-0.15</v>
      </c>
      <c r="I160">
        <v>0.88</v>
      </c>
      <c r="J160" s="4">
        <v>0.16219999999999998</v>
      </c>
      <c r="K160" s="4">
        <v>-7.0300000000000001E-2</v>
      </c>
      <c r="L160" t="s">
        <v>18</v>
      </c>
      <c r="M160" t="s">
        <v>2177</v>
      </c>
    </row>
    <row r="161" spans="1:13" x14ac:dyDescent="0.3">
      <c r="A161">
        <v>10</v>
      </c>
      <c r="B161" t="s">
        <v>14</v>
      </c>
      <c r="C161" s="4">
        <v>-9.35E-2</v>
      </c>
      <c r="D161" s="4">
        <v>-0.1862</v>
      </c>
      <c r="E161" s="4">
        <v>0.7118000000000001</v>
      </c>
      <c r="F161">
        <v>-1.1399999999999999</v>
      </c>
      <c r="G161">
        <v>1.1000000000000001</v>
      </c>
      <c r="H161">
        <v>-0.26</v>
      </c>
      <c r="I161">
        <v>0.86</v>
      </c>
      <c r="J161" s="4">
        <v>0.38390000000000002</v>
      </c>
      <c r="K161" s="4">
        <v>-6.6000000000000003E-2</v>
      </c>
      <c r="L161" t="s">
        <v>18</v>
      </c>
      <c r="M161" t="s">
        <v>2177</v>
      </c>
    </row>
    <row r="162" spans="1:13" x14ac:dyDescent="0.3">
      <c r="A162">
        <v>10</v>
      </c>
      <c r="B162" t="s">
        <v>15</v>
      </c>
      <c r="C162" s="4">
        <v>-9.35E-2</v>
      </c>
      <c r="D162" s="4">
        <v>-0.1862</v>
      </c>
      <c r="E162" s="4">
        <v>0.7118000000000001</v>
      </c>
      <c r="F162">
        <v>-0.52</v>
      </c>
      <c r="G162">
        <v>1.07</v>
      </c>
      <c r="H162">
        <v>-0.26</v>
      </c>
      <c r="I162">
        <v>0.86</v>
      </c>
      <c r="J162" s="4">
        <v>0.2389</v>
      </c>
      <c r="K162" s="4">
        <v>-6.6000000000000003E-2</v>
      </c>
      <c r="L162" t="s">
        <v>18</v>
      </c>
      <c r="M162" t="s">
        <v>2177</v>
      </c>
    </row>
    <row r="163" spans="1:13" x14ac:dyDescent="0.3">
      <c r="A163">
        <v>10</v>
      </c>
      <c r="B163" t="s">
        <v>16</v>
      </c>
      <c r="C163" s="4">
        <v>-9.35E-2</v>
      </c>
      <c r="D163" s="4">
        <v>-0.1862</v>
      </c>
      <c r="E163" s="4">
        <v>0.7118000000000001</v>
      </c>
      <c r="F163">
        <v>-0.08</v>
      </c>
      <c r="G163">
        <v>1.02</v>
      </c>
      <c r="H163">
        <v>-0.26</v>
      </c>
      <c r="I163">
        <v>0.86</v>
      </c>
      <c r="J163" s="4">
        <v>0.13059999999999999</v>
      </c>
      <c r="K163" s="4">
        <v>-6.6000000000000003E-2</v>
      </c>
      <c r="L163" t="s">
        <v>18</v>
      </c>
      <c r="M163" t="s">
        <v>2177</v>
      </c>
    </row>
    <row r="164" spans="1:13" x14ac:dyDescent="0.3">
      <c r="A164">
        <v>15</v>
      </c>
      <c r="B164" t="s">
        <v>14</v>
      </c>
      <c r="C164" s="4">
        <v>-9.1799999999999993E-2</v>
      </c>
      <c r="D164" s="4">
        <v>-0.31819999999999998</v>
      </c>
      <c r="E164" s="4">
        <v>0.70519999999999994</v>
      </c>
      <c r="F164">
        <v>-1.52</v>
      </c>
      <c r="G164">
        <v>1.1000000000000001</v>
      </c>
      <c r="H164">
        <v>-0.45</v>
      </c>
      <c r="I164">
        <v>0.85</v>
      </c>
      <c r="J164" s="4">
        <v>0.37310000000000004</v>
      </c>
      <c r="K164" s="4">
        <v>-6.6600000000000006E-2</v>
      </c>
      <c r="L164" t="s">
        <v>18</v>
      </c>
      <c r="M164" t="s">
        <v>2177</v>
      </c>
    </row>
    <row r="165" spans="1:13" x14ac:dyDescent="0.3">
      <c r="A165">
        <v>15</v>
      </c>
      <c r="B165" t="s">
        <v>15</v>
      </c>
      <c r="C165" s="4">
        <v>-9.1799999999999993E-2</v>
      </c>
      <c r="D165" s="4">
        <v>-0.31819999999999998</v>
      </c>
      <c r="E165" s="4">
        <v>0.70519999999999994</v>
      </c>
      <c r="F165">
        <v>-1.24</v>
      </c>
      <c r="G165">
        <v>1.08</v>
      </c>
      <c r="H165">
        <v>-0.45</v>
      </c>
      <c r="I165">
        <v>0.85</v>
      </c>
      <c r="J165" s="4">
        <v>0.20749999999999999</v>
      </c>
      <c r="K165" s="4">
        <v>-6.6600000000000006E-2</v>
      </c>
      <c r="L165" t="s">
        <v>18</v>
      </c>
      <c r="M165" t="s">
        <v>2177</v>
      </c>
    </row>
    <row r="166" spans="1:13" x14ac:dyDescent="0.3">
      <c r="A166">
        <v>15</v>
      </c>
      <c r="B166" t="s">
        <v>16</v>
      </c>
      <c r="C166" s="4">
        <v>-9.1799999999999993E-2</v>
      </c>
      <c r="D166" s="4">
        <v>-0.31819999999999998</v>
      </c>
      <c r="E166" s="4">
        <v>0.70519999999999994</v>
      </c>
      <c r="F166">
        <v>-1.76</v>
      </c>
      <c r="G166">
        <v>1.02</v>
      </c>
      <c r="H166">
        <v>-0.45</v>
      </c>
      <c r="I166">
        <v>0.85</v>
      </c>
      <c r="J166" s="4">
        <v>8.0700000000000008E-2</v>
      </c>
      <c r="K166" s="4">
        <v>-6.6600000000000006E-2</v>
      </c>
      <c r="L166" t="s">
        <v>18</v>
      </c>
      <c r="M166" t="s">
        <v>2177</v>
      </c>
    </row>
    <row r="167" spans="1:13" x14ac:dyDescent="0.3">
      <c r="A167">
        <v>3</v>
      </c>
      <c r="B167" t="s">
        <v>14</v>
      </c>
      <c r="C167" s="4">
        <v>-9.3399999999999997E-2</v>
      </c>
      <c r="D167" s="4">
        <v>-0.2306</v>
      </c>
      <c r="E167" s="4">
        <v>0.76719999999999999</v>
      </c>
      <c r="F167">
        <v>-0.95</v>
      </c>
      <c r="G167">
        <v>1.06</v>
      </c>
      <c r="H167">
        <v>-0.3</v>
      </c>
      <c r="I167">
        <v>0.96</v>
      </c>
      <c r="J167" s="4">
        <v>0.50519999999999998</v>
      </c>
      <c r="K167" s="4">
        <v>-6.1200000000000004E-2</v>
      </c>
      <c r="L167" t="s">
        <v>17</v>
      </c>
      <c r="M167" t="s">
        <v>2177</v>
      </c>
    </row>
    <row r="168" spans="1:13" x14ac:dyDescent="0.3">
      <c r="A168">
        <v>3</v>
      </c>
      <c r="B168" t="s">
        <v>15</v>
      </c>
      <c r="C168" s="4">
        <v>-9.3399999999999997E-2</v>
      </c>
      <c r="D168" s="4">
        <v>-0.2306</v>
      </c>
      <c r="E168" s="4">
        <v>0.76719999999999999</v>
      </c>
      <c r="F168">
        <v>-0.42</v>
      </c>
      <c r="G168">
        <v>1.04</v>
      </c>
      <c r="H168">
        <v>-0.3</v>
      </c>
      <c r="I168">
        <v>0.96</v>
      </c>
      <c r="J168" s="4">
        <v>0.40479999999999999</v>
      </c>
      <c r="K168" s="4">
        <v>-6.1200000000000004E-2</v>
      </c>
      <c r="L168" t="s">
        <v>17</v>
      </c>
      <c r="M168" t="s">
        <v>2177</v>
      </c>
    </row>
    <row r="169" spans="1:13" x14ac:dyDescent="0.3">
      <c r="A169">
        <v>3</v>
      </c>
      <c r="B169" t="s">
        <v>16</v>
      </c>
      <c r="C169" s="4">
        <v>-9.3399999999999997E-2</v>
      </c>
      <c r="D169" s="4">
        <v>-0.2306</v>
      </c>
      <c r="E169" s="4">
        <v>0.76719999999999999</v>
      </c>
      <c r="F169">
        <v>-0.15</v>
      </c>
      <c r="G169">
        <v>0.97</v>
      </c>
      <c r="H169">
        <v>-0.3</v>
      </c>
      <c r="I169">
        <v>0.96</v>
      </c>
      <c r="J169" s="4">
        <v>0.37590000000000001</v>
      </c>
      <c r="K169" s="4">
        <v>-6.1200000000000004E-2</v>
      </c>
      <c r="L169" t="s">
        <v>17</v>
      </c>
      <c r="M169" t="s">
        <v>2177</v>
      </c>
    </row>
    <row r="170" spans="1:13" x14ac:dyDescent="0.3">
      <c r="A170">
        <v>5</v>
      </c>
      <c r="B170" t="s">
        <v>14</v>
      </c>
      <c r="C170" s="4">
        <v>-9.2399999999999996E-2</v>
      </c>
      <c r="D170" s="4">
        <v>-0.18239999999999998</v>
      </c>
      <c r="E170" s="4">
        <v>0.74780000000000002</v>
      </c>
      <c r="F170">
        <v>-0.95</v>
      </c>
      <c r="G170">
        <v>1.0900000000000001</v>
      </c>
      <c r="H170">
        <v>-0.24</v>
      </c>
      <c r="I170">
        <v>0.94</v>
      </c>
      <c r="J170" s="4">
        <v>0.45630000000000004</v>
      </c>
      <c r="K170" s="4">
        <v>-6.5599999999999992E-2</v>
      </c>
      <c r="L170" t="s">
        <v>17</v>
      </c>
      <c r="M170" t="s">
        <v>2177</v>
      </c>
    </row>
    <row r="171" spans="1:13" x14ac:dyDescent="0.3">
      <c r="A171">
        <v>5</v>
      </c>
      <c r="B171" t="s">
        <v>15</v>
      </c>
      <c r="C171" s="4">
        <v>-9.2399999999999996E-2</v>
      </c>
      <c r="D171" s="4">
        <v>-0.18239999999999998</v>
      </c>
      <c r="E171" s="4">
        <v>0.74780000000000002</v>
      </c>
      <c r="F171">
        <v>-0.36</v>
      </c>
      <c r="G171">
        <v>1.07</v>
      </c>
      <c r="H171">
        <v>-0.24</v>
      </c>
      <c r="I171">
        <v>0.94</v>
      </c>
      <c r="J171" s="4">
        <v>0.34049999999999997</v>
      </c>
      <c r="K171" s="4">
        <v>-6.5599999999999992E-2</v>
      </c>
      <c r="L171" t="s">
        <v>17</v>
      </c>
      <c r="M171" t="s">
        <v>2177</v>
      </c>
    </row>
    <row r="172" spans="1:13" x14ac:dyDescent="0.3">
      <c r="A172">
        <v>5</v>
      </c>
      <c r="B172" t="s">
        <v>16</v>
      </c>
      <c r="C172" s="4">
        <v>-9.2399999999999996E-2</v>
      </c>
      <c r="D172" s="4">
        <v>-0.18239999999999998</v>
      </c>
      <c r="E172" s="4">
        <v>0.74780000000000002</v>
      </c>
      <c r="F172">
        <v>-0.02</v>
      </c>
      <c r="G172">
        <v>0.99</v>
      </c>
      <c r="H172">
        <v>-0.24</v>
      </c>
      <c r="I172">
        <v>0.94</v>
      </c>
      <c r="J172" s="4">
        <v>0.30579999999999996</v>
      </c>
      <c r="K172" s="4">
        <v>-6.5599999999999992E-2</v>
      </c>
      <c r="L172" t="s">
        <v>17</v>
      </c>
      <c r="M172" t="s">
        <v>2177</v>
      </c>
    </row>
    <row r="173" spans="1:13" x14ac:dyDescent="0.3">
      <c r="A173">
        <v>8</v>
      </c>
      <c r="B173" t="s">
        <v>14</v>
      </c>
      <c r="C173" s="4">
        <v>-9.5799999999999996E-2</v>
      </c>
      <c r="D173" s="4">
        <v>-0.1118</v>
      </c>
      <c r="E173" s="4">
        <v>0.73670000000000002</v>
      </c>
      <c r="F173">
        <v>-0.89</v>
      </c>
      <c r="G173">
        <v>1.1299999999999999</v>
      </c>
      <c r="H173">
        <v>-0.15</v>
      </c>
      <c r="I173">
        <v>0.9</v>
      </c>
      <c r="J173" s="4">
        <v>0.4078</v>
      </c>
      <c r="K173" s="4">
        <v>-6.2E-2</v>
      </c>
      <c r="L173" t="s">
        <v>17</v>
      </c>
      <c r="M173" t="s">
        <v>2177</v>
      </c>
    </row>
    <row r="174" spans="1:13" x14ac:dyDescent="0.3">
      <c r="A174">
        <v>8</v>
      </c>
      <c r="B174" t="s">
        <v>15</v>
      </c>
      <c r="C174" s="4">
        <v>-9.5799999999999996E-2</v>
      </c>
      <c r="D174" s="4">
        <v>-0.1118</v>
      </c>
      <c r="E174" s="4">
        <v>0.73670000000000002</v>
      </c>
      <c r="F174">
        <v>-0.18</v>
      </c>
      <c r="G174">
        <v>1.0900000000000001</v>
      </c>
      <c r="H174">
        <v>-0.15</v>
      </c>
      <c r="I174">
        <v>0.9</v>
      </c>
      <c r="J174" s="4">
        <v>0.27850000000000003</v>
      </c>
      <c r="K174" s="4">
        <v>-6.2E-2</v>
      </c>
      <c r="L174" t="s">
        <v>17</v>
      </c>
      <c r="M174" t="s">
        <v>2177</v>
      </c>
    </row>
    <row r="175" spans="1:13" x14ac:dyDescent="0.3">
      <c r="A175">
        <v>8</v>
      </c>
      <c r="B175" t="s">
        <v>16</v>
      </c>
      <c r="C175" s="4">
        <v>-9.5799999999999996E-2</v>
      </c>
      <c r="D175" s="4">
        <v>-0.1118</v>
      </c>
      <c r="E175" s="4">
        <v>0.73670000000000002</v>
      </c>
      <c r="F175">
        <v>0.25</v>
      </c>
      <c r="G175">
        <v>1.01</v>
      </c>
      <c r="H175">
        <v>-0.15</v>
      </c>
      <c r="I175">
        <v>0.9</v>
      </c>
      <c r="J175" s="4">
        <v>0.25579999999999997</v>
      </c>
      <c r="K175" s="4">
        <v>-6.2E-2</v>
      </c>
      <c r="L175" t="s">
        <v>17</v>
      </c>
      <c r="M175" t="s">
        <v>2177</v>
      </c>
    </row>
    <row r="176" spans="1:13" x14ac:dyDescent="0.3">
      <c r="A176">
        <v>10</v>
      </c>
      <c r="B176" t="s">
        <v>14</v>
      </c>
      <c r="C176" s="4">
        <v>-9.3800000000000008E-2</v>
      </c>
      <c r="D176" s="4">
        <v>-0.14349999999999999</v>
      </c>
      <c r="E176" s="4">
        <v>0.71589999999999998</v>
      </c>
      <c r="F176">
        <v>-1.03</v>
      </c>
      <c r="G176">
        <v>1.1100000000000001</v>
      </c>
      <c r="H176">
        <v>-0.2</v>
      </c>
      <c r="I176">
        <v>0.89</v>
      </c>
      <c r="J176" s="4">
        <v>0.38319999999999999</v>
      </c>
      <c r="K176" s="4">
        <v>-6.1399999999999996E-2</v>
      </c>
      <c r="L176" t="s">
        <v>17</v>
      </c>
      <c r="M176" t="s">
        <v>2177</v>
      </c>
    </row>
    <row r="177" spans="1:13" x14ac:dyDescent="0.3">
      <c r="A177">
        <v>10</v>
      </c>
      <c r="B177" t="s">
        <v>15</v>
      </c>
      <c r="C177" s="4">
        <v>-9.3800000000000008E-2</v>
      </c>
      <c r="D177" s="4">
        <v>-0.14349999999999999</v>
      </c>
      <c r="E177" s="4">
        <v>0.71589999999999998</v>
      </c>
      <c r="F177">
        <v>-0.34</v>
      </c>
      <c r="G177">
        <v>1.08</v>
      </c>
      <c r="H177">
        <v>-0.2</v>
      </c>
      <c r="I177">
        <v>0.89</v>
      </c>
      <c r="J177" s="4">
        <v>0.24510000000000001</v>
      </c>
      <c r="K177" s="4">
        <v>-6.1399999999999996E-2</v>
      </c>
      <c r="L177" t="s">
        <v>17</v>
      </c>
      <c r="M177" t="s">
        <v>2177</v>
      </c>
    </row>
    <row r="178" spans="1:13" x14ac:dyDescent="0.3">
      <c r="A178">
        <v>10</v>
      </c>
      <c r="B178" t="s">
        <v>16</v>
      </c>
      <c r="C178" s="4">
        <v>-9.3800000000000008E-2</v>
      </c>
      <c r="D178" s="4">
        <v>-0.14349999999999999</v>
      </c>
      <c r="E178" s="4">
        <v>0.71589999999999998</v>
      </c>
      <c r="F178">
        <v>0.14000000000000001</v>
      </c>
      <c r="G178">
        <v>0.98</v>
      </c>
      <c r="H178">
        <v>-0.2</v>
      </c>
      <c r="I178">
        <v>0.89</v>
      </c>
      <c r="J178" s="4">
        <v>0.23469999999999999</v>
      </c>
      <c r="K178" s="4">
        <v>-6.1399999999999996E-2</v>
      </c>
      <c r="L178" t="s">
        <v>17</v>
      </c>
      <c r="M178" t="s">
        <v>2177</v>
      </c>
    </row>
    <row r="179" spans="1:13" x14ac:dyDescent="0.3">
      <c r="A179">
        <v>15</v>
      </c>
      <c r="B179" t="s">
        <v>14</v>
      </c>
      <c r="C179" s="4">
        <v>-8.2200000000000009E-2</v>
      </c>
      <c r="D179" s="4">
        <v>-0.20530000000000001</v>
      </c>
      <c r="E179" s="4">
        <v>0.65079999999999993</v>
      </c>
      <c r="F179">
        <v>-1.63</v>
      </c>
      <c r="G179">
        <v>1.08</v>
      </c>
      <c r="H179">
        <v>-0.32</v>
      </c>
      <c r="I179">
        <v>0.94</v>
      </c>
      <c r="J179" s="4">
        <v>0.2792</v>
      </c>
      <c r="K179" s="4">
        <v>-5.3499999999999999E-2</v>
      </c>
      <c r="L179" t="s">
        <v>17</v>
      </c>
      <c r="M179" t="s">
        <v>2177</v>
      </c>
    </row>
    <row r="180" spans="1:13" x14ac:dyDescent="0.3">
      <c r="A180">
        <v>15</v>
      </c>
      <c r="B180" t="s">
        <v>15</v>
      </c>
      <c r="C180" s="4">
        <v>-8.2200000000000009E-2</v>
      </c>
      <c r="D180" s="4">
        <v>-0.20530000000000001</v>
      </c>
      <c r="E180" s="4">
        <v>0.65079999999999993</v>
      </c>
      <c r="F180">
        <v>-1.2</v>
      </c>
      <c r="G180">
        <v>1.02</v>
      </c>
      <c r="H180">
        <v>-0.32</v>
      </c>
      <c r="I180">
        <v>0.94</v>
      </c>
      <c r="J180" s="4">
        <v>0.12029999999999999</v>
      </c>
      <c r="K180" s="4">
        <v>-5.3499999999999999E-2</v>
      </c>
      <c r="L180" t="s">
        <v>17</v>
      </c>
      <c r="M180" t="s">
        <v>2177</v>
      </c>
    </row>
    <row r="181" spans="1:13" x14ac:dyDescent="0.3">
      <c r="A181">
        <v>15</v>
      </c>
      <c r="B181" t="s">
        <v>16</v>
      </c>
      <c r="C181" s="4">
        <v>-8.2200000000000009E-2</v>
      </c>
      <c r="D181" s="4">
        <v>-0.20530000000000001</v>
      </c>
      <c r="E181" s="4">
        <v>0.65079999999999993</v>
      </c>
      <c r="F181">
        <v>-0.14000000000000001</v>
      </c>
      <c r="G181">
        <v>0.9</v>
      </c>
      <c r="H181">
        <v>-0.32</v>
      </c>
      <c r="I181">
        <v>0.94</v>
      </c>
      <c r="J181" s="4">
        <v>0.21230000000000002</v>
      </c>
      <c r="K181" s="4">
        <v>-5.3499999999999999E-2</v>
      </c>
      <c r="L181" t="s">
        <v>17</v>
      </c>
      <c r="M181" t="s">
        <v>2177</v>
      </c>
    </row>
    <row r="182" spans="1:13" x14ac:dyDescent="0.3">
      <c r="A182">
        <v>3</v>
      </c>
      <c r="B182" t="s">
        <v>14</v>
      </c>
      <c r="C182" s="4">
        <v>-9.820000000000001E-2</v>
      </c>
      <c r="D182" s="4">
        <v>0.2928</v>
      </c>
      <c r="E182" s="4">
        <v>0.8478</v>
      </c>
      <c r="F182">
        <v>7.0000000000000007E-2</v>
      </c>
      <c r="G182">
        <v>1.08</v>
      </c>
      <c r="H182">
        <v>0.35</v>
      </c>
      <c r="I182">
        <v>1.1100000000000001</v>
      </c>
      <c r="J182" s="4">
        <v>0.6079</v>
      </c>
      <c r="K182" s="4">
        <v>-6.4100000000000004E-2</v>
      </c>
      <c r="L182" t="s">
        <v>10</v>
      </c>
      <c r="M182" t="s">
        <v>2178</v>
      </c>
    </row>
    <row r="183" spans="1:13" x14ac:dyDescent="0.3">
      <c r="A183">
        <v>3</v>
      </c>
      <c r="B183" t="s">
        <v>15</v>
      </c>
      <c r="C183" s="4">
        <v>-9.820000000000001E-2</v>
      </c>
      <c r="D183" s="4">
        <v>0.2928</v>
      </c>
      <c r="E183" s="4">
        <v>0.8478</v>
      </c>
      <c r="F183">
        <v>0.67</v>
      </c>
      <c r="G183">
        <v>1.06</v>
      </c>
      <c r="H183">
        <v>0.35</v>
      </c>
      <c r="I183">
        <v>1.1100000000000001</v>
      </c>
      <c r="J183" s="4">
        <v>0.52849999999999997</v>
      </c>
      <c r="K183" s="4">
        <v>-6.4100000000000004E-2</v>
      </c>
      <c r="L183" t="s">
        <v>10</v>
      </c>
      <c r="M183" t="s">
        <v>2178</v>
      </c>
    </row>
    <row r="184" spans="1:13" x14ac:dyDescent="0.3">
      <c r="A184">
        <v>3</v>
      </c>
      <c r="B184" t="s">
        <v>16</v>
      </c>
      <c r="C184" s="4">
        <v>-9.820000000000001E-2</v>
      </c>
      <c r="D184" s="4">
        <v>0.2928</v>
      </c>
      <c r="E184" s="4">
        <v>0.8478</v>
      </c>
      <c r="F184">
        <v>0.87</v>
      </c>
      <c r="G184">
        <v>0.96</v>
      </c>
      <c r="H184">
        <v>0.35</v>
      </c>
      <c r="I184">
        <v>1.1100000000000001</v>
      </c>
      <c r="J184" s="4">
        <v>0.53569999999999995</v>
      </c>
      <c r="K184" s="4">
        <v>-6.4100000000000004E-2</v>
      </c>
      <c r="L184" t="s">
        <v>10</v>
      </c>
      <c r="M184" t="s">
        <v>2178</v>
      </c>
    </row>
    <row r="185" spans="1:13" x14ac:dyDescent="0.3">
      <c r="A185">
        <v>5</v>
      </c>
      <c r="B185" t="s">
        <v>14</v>
      </c>
      <c r="C185" s="4">
        <v>-0.1024</v>
      </c>
      <c r="D185" s="4">
        <v>0.52170000000000005</v>
      </c>
      <c r="E185" s="4">
        <v>0.88680000000000003</v>
      </c>
      <c r="F185">
        <v>0.41</v>
      </c>
      <c r="G185">
        <v>1.0900000000000001</v>
      </c>
      <c r="H185">
        <v>0.59</v>
      </c>
      <c r="I185">
        <v>1.1599999999999999</v>
      </c>
      <c r="J185" s="4">
        <v>0.65879999999999994</v>
      </c>
      <c r="K185" s="4">
        <v>-6.8000000000000005E-2</v>
      </c>
      <c r="L185" t="s">
        <v>10</v>
      </c>
      <c r="M185" t="s">
        <v>2178</v>
      </c>
    </row>
    <row r="186" spans="1:13" x14ac:dyDescent="0.3">
      <c r="A186">
        <v>5</v>
      </c>
      <c r="B186" t="s">
        <v>15</v>
      </c>
      <c r="C186" s="4">
        <v>-0.1024</v>
      </c>
      <c r="D186" s="4">
        <v>0.52170000000000005</v>
      </c>
      <c r="E186" s="4">
        <v>0.88680000000000003</v>
      </c>
      <c r="F186">
        <v>1.01</v>
      </c>
      <c r="G186">
        <v>1.08</v>
      </c>
      <c r="H186">
        <v>0.59</v>
      </c>
      <c r="I186">
        <v>1.1599999999999999</v>
      </c>
      <c r="J186" s="4">
        <v>0.57520000000000004</v>
      </c>
      <c r="K186" s="4">
        <v>-6.8000000000000005E-2</v>
      </c>
      <c r="L186" t="s">
        <v>10</v>
      </c>
      <c r="M186" t="s">
        <v>2178</v>
      </c>
    </row>
    <row r="187" spans="1:13" x14ac:dyDescent="0.3">
      <c r="A187">
        <v>5</v>
      </c>
      <c r="B187" t="s">
        <v>16</v>
      </c>
      <c r="C187" s="4">
        <v>-0.1024</v>
      </c>
      <c r="D187" s="4">
        <v>0.52170000000000005</v>
      </c>
      <c r="E187" s="4">
        <v>0.88680000000000003</v>
      </c>
      <c r="F187">
        <v>1.23</v>
      </c>
      <c r="G187">
        <v>0.99</v>
      </c>
      <c r="H187">
        <v>0.59</v>
      </c>
      <c r="I187">
        <v>1.1599999999999999</v>
      </c>
      <c r="J187" s="4">
        <v>0.56789999999999996</v>
      </c>
      <c r="K187" s="4">
        <v>-6.8000000000000005E-2</v>
      </c>
      <c r="L187" t="s">
        <v>10</v>
      </c>
      <c r="M187" t="s">
        <v>2178</v>
      </c>
    </row>
    <row r="188" spans="1:13" x14ac:dyDescent="0.3">
      <c r="A188">
        <v>8</v>
      </c>
      <c r="B188" t="s">
        <v>14</v>
      </c>
      <c r="C188" s="4">
        <v>-0.1012</v>
      </c>
      <c r="D188" s="4">
        <v>-1.0800000000000001E-2</v>
      </c>
      <c r="E188" s="4">
        <v>0.81510000000000005</v>
      </c>
      <c r="F188">
        <v>-0.45</v>
      </c>
      <c r="G188">
        <v>1.04</v>
      </c>
      <c r="H188">
        <v>-0.01</v>
      </c>
      <c r="I188">
        <v>0.97</v>
      </c>
      <c r="J188" s="4">
        <v>0.58320000000000005</v>
      </c>
      <c r="K188" s="4">
        <v>-6.480000000000001E-2</v>
      </c>
      <c r="L188" t="s">
        <v>10</v>
      </c>
      <c r="M188" t="s">
        <v>2178</v>
      </c>
    </row>
    <row r="189" spans="1:13" x14ac:dyDescent="0.3">
      <c r="A189">
        <v>8</v>
      </c>
      <c r="B189" t="s">
        <v>15</v>
      </c>
      <c r="C189" s="4">
        <v>-0.1012</v>
      </c>
      <c r="D189" s="4">
        <v>-1.0800000000000001E-2</v>
      </c>
      <c r="E189" s="4">
        <v>0.81510000000000005</v>
      </c>
      <c r="F189">
        <v>0.1</v>
      </c>
      <c r="G189">
        <v>1.04</v>
      </c>
      <c r="H189">
        <v>-0.01</v>
      </c>
      <c r="I189">
        <v>0.97</v>
      </c>
      <c r="J189" s="4">
        <v>0.48930000000000001</v>
      </c>
      <c r="K189" s="4">
        <v>-6.480000000000001E-2</v>
      </c>
      <c r="L189" t="s">
        <v>10</v>
      </c>
      <c r="M189" t="s">
        <v>2178</v>
      </c>
    </row>
    <row r="190" spans="1:13" x14ac:dyDescent="0.3">
      <c r="A190">
        <v>8</v>
      </c>
      <c r="B190" t="s">
        <v>16</v>
      </c>
      <c r="C190" s="4">
        <v>-0.1012</v>
      </c>
      <c r="D190" s="4">
        <v>-1.0800000000000001E-2</v>
      </c>
      <c r="E190" s="4">
        <v>0.81510000000000005</v>
      </c>
      <c r="F190">
        <v>0.34</v>
      </c>
      <c r="G190">
        <v>0.96</v>
      </c>
      <c r="H190">
        <v>-0.01</v>
      </c>
      <c r="I190">
        <v>0.97</v>
      </c>
      <c r="J190" s="4">
        <v>0.48090000000000005</v>
      </c>
      <c r="K190" s="4">
        <v>-6.480000000000001E-2</v>
      </c>
      <c r="L190" t="s">
        <v>10</v>
      </c>
      <c r="M190" t="s">
        <v>2178</v>
      </c>
    </row>
    <row r="191" spans="1:13" x14ac:dyDescent="0.3">
      <c r="A191">
        <v>10</v>
      </c>
      <c r="B191" t="s">
        <v>14</v>
      </c>
      <c r="C191" s="4">
        <v>-9.6000000000000002E-2</v>
      </c>
      <c r="D191" s="4">
        <v>0.114</v>
      </c>
      <c r="E191" s="4">
        <v>0.79459999999999997</v>
      </c>
      <c r="F191">
        <v>-0.24</v>
      </c>
      <c r="G191">
        <v>1.01</v>
      </c>
      <c r="H191">
        <v>0.14000000000000001</v>
      </c>
      <c r="I191">
        <v>1.04</v>
      </c>
      <c r="J191" s="4">
        <v>0.56969999999999998</v>
      </c>
      <c r="K191" s="4">
        <v>-0.06</v>
      </c>
      <c r="L191" t="s">
        <v>10</v>
      </c>
      <c r="M191" t="s">
        <v>2178</v>
      </c>
    </row>
    <row r="192" spans="1:13" x14ac:dyDescent="0.3">
      <c r="A192">
        <v>10</v>
      </c>
      <c r="B192" t="s">
        <v>15</v>
      </c>
      <c r="C192" s="4">
        <v>-9.6000000000000002E-2</v>
      </c>
      <c r="D192" s="4">
        <v>0.114</v>
      </c>
      <c r="E192" s="4">
        <v>0.79459999999999997</v>
      </c>
      <c r="F192">
        <v>0.36</v>
      </c>
      <c r="G192">
        <v>1.01</v>
      </c>
      <c r="H192">
        <v>0.14000000000000001</v>
      </c>
      <c r="I192">
        <v>1.04</v>
      </c>
      <c r="J192" s="4">
        <v>0.48139999999999999</v>
      </c>
      <c r="K192" s="4">
        <v>-0.06</v>
      </c>
      <c r="L192" t="s">
        <v>10</v>
      </c>
      <c r="M192" t="s">
        <v>2178</v>
      </c>
    </row>
    <row r="193" spans="1:13" x14ac:dyDescent="0.3">
      <c r="A193">
        <v>10</v>
      </c>
      <c r="B193" t="s">
        <v>16</v>
      </c>
      <c r="C193" s="4">
        <v>-9.6000000000000002E-2</v>
      </c>
      <c r="D193" s="4">
        <v>0.114</v>
      </c>
      <c r="E193" s="4">
        <v>0.79459999999999997</v>
      </c>
      <c r="F193">
        <v>0.61</v>
      </c>
      <c r="G193">
        <v>0.93</v>
      </c>
      <c r="H193">
        <v>0.14000000000000001</v>
      </c>
      <c r="I193">
        <v>1.04</v>
      </c>
      <c r="J193" s="4">
        <v>0.47889999999999999</v>
      </c>
      <c r="K193" s="4">
        <v>-0.06</v>
      </c>
      <c r="L193" t="s">
        <v>10</v>
      </c>
      <c r="M193" t="s">
        <v>2178</v>
      </c>
    </row>
    <row r="194" spans="1:13" x14ac:dyDescent="0.3">
      <c r="A194">
        <v>15</v>
      </c>
      <c r="B194" t="s">
        <v>14</v>
      </c>
      <c r="C194" s="4">
        <v>-9.64E-2</v>
      </c>
      <c r="D194" s="4">
        <v>-0.19920000000000002</v>
      </c>
      <c r="E194" s="4">
        <v>0.78379999999999994</v>
      </c>
      <c r="F194">
        <v>-0.8</v>
      </c>
      <c r="G194">
        <v>1</v>
      </c>
      <c r="H194">
        <v>-0.25</v>
      </c>
      <c r="I194">
        <v>1</v>
      </c>
      <c r="J194" s="4">
        <v>0.56179999999999997</v>
      </c>
      <c r="K194" s="4">
        <v>-6.1399999999999996E-2</v>
      </c>
      <c r="L194" t="s">
        <v>10</v>
      </c>
      <c r="M194" t="s">
        <v>2178</v>
      </c>
    </row>
    <row r="195" spans="1:13" x14ac:dyDescent="0.3">
      <c r="A195">
        <v>15</v>
      </c>
      <c r="B195" t="s">
        <v>15</v>
      </c>
      <c r="C195" s="4">
        <v>-9.64E-2</v>
      </c>
      <c r="D195" s="4">
        <v>-0.19920000000000002</v>
      </c>
      <c r="E195" s="4">
        <v>0.78379999999999994</v>
      </c>
      <c r="F195">
        <v>-0.28999999999999998</v>
      </c>
      <c r="G195">
        <v>1</v>
      </c>
      <c r="H195">
        <v>-0.25</v>
      </c>
      <c r="I195">
        <v>1</v>
      </c>
      <c r="J195" s="4">
        <v>0.47200000000000003</v>
      </c>
      <c r="K195" s="4">
        <v>-6.1399999999999996E-2</v>
      </c>
      <c r="L195" t="s">
        <v>10</v>
      </c>
      <c r="M195" t="s">
        <v>2178</v>
      </c>
    </row>
    <row r="196" spans="1:13" x14ac:dyDescent="0.3">
      <c r="A196">
        <v>15</v>
      </c>
      <c r="B196" t="s">
        <v>16</v>
      </c>
      <c r="C196" s="4">
        <v>-9.64E-2</v>
      </c>
      <c r="D196" s="4">
        <v>-0.19920000000000002</v>
      </c>
      <c r="E196" s="4">
        <v>0.78379999999999994</v>
      </c>
      <c r="F196">
        <v>-0.05</v>
      </c>
      <c r="G196">
        <v>0.92</v>
      </c>
      <c r="H196">
        <v>-0.25</v>
      </c>
      <c r="I196">
        <v>1</v>
      </c>
      <c r="J196" s="4">
        <v>0.46850000000000003</v>
      </c>
      <c r="K196" s="4">
        <v>-6.1399999999999996E-2</v>
      </c>
      <c r="L196" t="s">
        <v>10</v>
      </c>
      <c r="M196" t="s">
        <v>2178</v>
      </c>
    </row>
    <row r="197" spans="1:13" x14ac:dyDescent="0.3">
      <c r="A197">
        <v>3</v>
      </c>
      <c r="B197" t="s">
        <v>14</v>
      </c>
      <c r="C197" s="4">
        <v>-9.6500000000000002E-2</v>
      </c>
      <c r="D197" s="4">
        <v>-0.16260000000000002</v>
      </c>
      <c r="E197" s="4">
        <v>0.77450000000000008</v>
      </c>
      <c r="F197">
        <v>-0.9</v>
      </c>
      <c r="G197">
        <v>1.1499999999999999</v>
      </c>
      <c r="H197">
        <v>-0.21</v>
      </c>
      <c r="I197">
        <v>0.95</v>
      </c>
      <c r="J197" s="4">
        <v>0.45679999999999998</v>
      </c>
      <c r="K197" s="4">
        <v>-6.6900000000000001E-2</v>
      </c>
      <c r="L197" t="s">
        <v>11</v>
      </c>
      <c r="M197" t="s">
        <v>2178</v>
      </c>
    </row>
    <row r="198" spans="1:13" x14ac:dyDescent="0.3">
      <c r="A198">
        <v>3</v>
      </c>
      <c r="B198" t="s">
        <v>15</v>
      </c>
      <c r="C198" s="4">
        <v>-9.6500000000000002E-2</v>
      </c>
      <c r="D198" s="4">
        <v>-0.16260000000000002</v>
      </c>
      <c r="E198" s="4">
        <v>0.77450000000000008</v>
      </c>
      <c r="F198">
        <v>-0.28999999999999998</v>
      </c>
      <c r="G198">
        <v>1.1100000000000001</v>
      </c>
      <c r="H198">
        <v>-0.21</v>
      </c>
      <c r="I198">
        <v>0.95</v>
      </c>
      <c r="J198" s="4">
        <v>0.35139999999999999</v>
      </c>
      <c r="K198" s="4">
        <v>-6.6900000000000001E-2</v>
      </c>
      <c r="L198" t="s">
        <v>11</v>
      </c>
      <c r="M198" t="s">
        <v>2178</v>
      </c>
    </row>
    <row r="199" spans="1:13" x14ac:dyDescent="0.3">
      <c r="A199">
        <v>3</v>
      </c>
      <c r="B199" t="s">
        <v>16</v>
      </c>
      <c r="C199" s="4">
        <v>-9.6500000000000002E-2</v>
      </c>
      <c r="D199" s="4">
        <v>-0.16260000000000002</v>
      </c>
      <c r="E199" s="4">
        <v>0.77450000000000008</v>
      </c>
      <c r="F199">
        <v>0.04</v>
      </c>
      <c r="G199">
        <v>1.02</v>
      </c>
      <c r="H199">
        <v>-0.21</v>
      </c>
      <c r="I199">
        <v>0.95</v>
      </c>
      <c r="J199" s="4">
        <v>0.32869999999999999</v>
      </c>
      <c r="K199" s="4">
        <v>-6.6900000000000001E-2</v>
      </c>
      <c r="L199" t="s">
        <v>11</v>
      </c>
      <c r="M199" t="s">
        <v>2178</v>
      </c>
    </row>
    <row r="200" spans="1:13" x14ac:dyDescent="0.3">
      <c r="A200">
        <v>5</v>
      </c>
      <c r="B200" t="s">
        <v>14</v>
      </c>
      <c r="C200" s="4">
        <v>-8.5999999999999993E-2</v>
      </c>
      <c r="D200" s="4">
        <v>-7.6600000000000001E-2</v>
      </c>
      <c r="E200" s="4">
        <v>0.69650000000000001</v>
      </c>
      <c r="F200">
        <v>-0.85</v>
      </c>
      <c r="G200">
        <v>1.07</v>
      </c>
      <c r="H200">
        <v>-0.11</v>
      </c>
      <c r="I200">
        <v>0.97</v>
      </c>
      <c r="J200" s="4">
        <v>0.38219999999999998</v>
      </c>
      <c r="K200" s="4">
        <v>-6.2E-2</v>
      </c>
      <c r="L200" t="s">
        <v>11</v>
      </c>
      <c r="M200" t="s">
        <v>2178</v>
      </c>
    </row>
    <row r="201" spans="1:13" x14ac:dyDescent="0.3">
      <c r="A201">
        <v>5</v>
      </c>
      <c r="B201" t="s">
        <v>15</v>
      </c>
      <c r="C201" s="4">
        <v>-8.5999999999999993E-2</v>
      </c>
      <c r="D201" s="4">
        <v>-7.6600000000000001E-2</v>
      </c>
      <c r="E201" s="4">
        <v>0.69650000000000001</v>
      </c>
      <c r="F201">
        <v>-0.06</v>
      </c>
      <c r="G201">
        <v>1.03</v>
      </c>
      <c r="H201">
        <v>-0.11</v>
      </c>
      <c r="I201">
        <v>0.97</v>
      </c>
      <c r="J201" s="4">
        <v>0.2576</v>
      </c>
      <c r="K201" s="4">
        <v>-6.2E-2</v>
      </c>
      <c r="L201" t="s">
        <v>11</v>
      </c>
      <c r="M201" t="s">
        <v>2178</v>
      </c>
    </row>
    <row r="202" spans="1:13" x14ac:dyDescent="0.3">
      <c r="A202">
        <v>5</v>
      </c>
      <c r="B202" t="s">
        <v>16</v>
      </c>
      <c r="C202" s="4">
        <v>-8.5999999999999993E-2</v>
      </c>
      <c r="D202" s="4">
        <v>-7.6600000000000001E-2</v>
      </c>
      <c r="E202" s="4">
        <v>0.69650000000000001</v>
      </c>
      <c r="F202">
        <v>0.42</v>
      </c>
      <c r="G202">
        <v>0.96</v>
      </c>
      <c r="H202">
        <v>-0.11</v>
      </c>
      <c r="I202">
        <v>0.97</v>
      </c>
      <c r="J202" s="4">
        <v>0.2336</v>
      </c>
      <c r="K202" s="4">
        <v>-6.2E-2</v>
      </c>
      <c r="L202" t="s">
        <v>11</v>
      </c>
      <c r="M202" t="s">
        <v>2178</v>
      </c>
    </row>
    <row r="203" spans="1:13" x14ac:dyDescent="0.3">
      <c r="A203">
        <v>8</v>
      </c>
      <c r="B203" t="s">
        <v>14</v>
      </c>
      <c r="C203" s="4">
        <v>-8.4000000000000005E-2</v>
      </c>
      <c r="D203" s="4">
        <v>-8.1500000000000003E-2</v>
      </c>
      <c r="E203" s="4">
        <v>0.6826000000000001</v>
      </c>
      <c r="F203">
        <v>-0.9</v>
      </c>
      <c r="G203">
        <v>1.05</v>
      </c>
      <c r="H203">
        <v>-0.12</v>
      </c>
      <c r="I203">
        <v>0.95</v>
      </c>
      <c r="J203" s="4">
        <v>0.36950000000000005</v>
      </c>
      <c r="K203" s="4">
        <v>-5.9800000000000006E-2</v>
      </c>
      <c r="L203" t="s">
        <v>11</v>
      </c>
      <c r="M203" t="s">
        <v>2178</v>
      </c>
    </row>
    <row r="204" spans="1:13" x14ac:dyDescent="0.3">
      <c r="A204">
        <v>8</v>
      </c>
      <c r="B204" t="s">
        <v>15</v>
      </c>
      <c r="C204" s="4">
        <v>-8.4000000000000005E-2</v>
      </c>
      <c r="D204" s="4">
        <v>-8.1500000000000003E-2</v>
      </c>
      <c r="E204" s="4">
        <v>0.6826000000000001</v>
      </c>
      <c r="F204">
        <v>-0.09</v>
      </c>
      <c r="G204">
        <v>1.03</v>
      </c>
      <c r="H204">
        <v>-0.12</v>
      </c>
      <c r="I204">
        <v>0.95</v>
      </c>
      <c r="J204" s="4">
        <v>0.2291</v>
      </c>
      <c r="K204" s="4">
        <v>-5.9800000000000006E-2</v>
      </c>
      <c r="L204" t="s">
        <v>11</v>
      </c>
      <c r="M204" t="s">
        <v>2178</v>
      </c>
    </row>
    <row r="205" spans="1:13" x14ac:dyDescent="0.3">
      <c r="A205">
        <v>8</v>
      </c>
      <c r="B205" t="s">
        <v>16</v>
      </c>
      <c r="C205" s="4">
        <v>-8.4000000000000005E-2</v>
      </c>
      <c r="D205" s="4">
        <v>-8.1500000000000003E-2</v>
      </c>
      <c r="E205" s="4">
        <v>0.6826000000000001</v>
      </c>
      <c r="F205">
        <v>0.48</v>
      </c>
      <c r="G205">
        <v>0.95</v>
      </c>
      <c r="H205">
        <v>-0.12</v>
      </c>
      <c r="I205">
        <v>0.95</v>
      </c>
      <c r="J205" s="4">
        <v>0.19690000000000002</v>
      </c>
      <c r="K205" s="4">
        <v>-5.9800000000000006E-2</v>
      </c>
      <c r="L205" t="s">
        <v>11</v>
      </c>
      <c r="M205" t="s">
        <v>2178</v>
      </c>
    </row>
    <row r="206" spans="1:13" x14ac:dyDescent="0.3">
      <c r="A206">
        <v>10</v>
      </c>
      <c r="B206" t="s">
        <v>14</v>
      </c>
      <c r="C206" s="4">
        <v>-8.2400000000000001E-2</v>
      </c>
      <c r="D206" s="4">
        <v>-0.1411</v>
      </c>
      <c r="E206" s="4">
        <v>0.65339999999999998</v>
      </c>
      <c r="F206">
        <v>-1.1399999999999999</v>
      </c>
      <c r="G206">
        <v>1.02</v>
      </c>
      <c r="H206">
        <v>-0.22</v>
      </c>
      <c r="I206">
        <v>0.91</v>
      </c>
      <c r="J206" s="4">
        <v>0.3427</v>
      </c>
      <c r="K206" s="4">
        <v>-5.7699999999999994E-2</v>
      </c>
      <c r="L206" t="s">
        <v>11</v>
      </c>
      <c r="M206" t="s">
        <v>2178</v>
      </c>
    </row>
    <row r="207" spans="1:13" x14ac:dyDescent="0.3">
      <c r="A207">
        <v>10</v>
      </c>
      <c r="B207" t="s">
        <v>15</v>
      </c>
      <c r="C207" s="4">
        <v>-8.2400000000000001E-2</v>
      </c>
      <c r="D207" s="4">
        <v>-0.1411</v>
      </c>
      <c r="E207" s="4">
        <v>0.65339999999999998</v>
      </c>
      <c r="F207">
        <v>-0.4</v>
      </c>
      <c r="G207">
        <v>0.99</v>
      </c>
      <c r="H207">
        <v>-0.22</v>
      </c>
      <c r="I207">
        <v>0.91</v>
      </c>
      <c r="J207" s="4">
        <v>0.2016</v>
      </c>
      <c r="K207" s="4">
        <v>-5.7699999999999994E-2</v>
      </c>
      <c r="L207" t="s">
        <v>11</v>
      </c>
      <c r="M207" t="s">
        <v>2178</v>
      </c>
    </row>
    <row r="208" spans="1:13" x14ac:dyDescent="0.3">
      <c r="A208">
        <v>10</v>
      </c>
      <c r="B208" t="s">
        <v>16</v>
      </c>
      <c r="C208" s="4">
        <v>-8.2400000000000001E-2</v>
      </c>
      <c r="D208" s="4">
        <v>-0.1411</v>
      </c>
      <c r="E208" s="4">
        <v>0.65339999999999998</v>
      </c>
      <c r="F208">
        <v>0.21</v>
      </c>
      <c r="G208">
        <v>0.92</v>
      </c>
      <c r="H208">
        <v>-0.22</v>
      </c>
      <c r="I208">
        <v>0.91</v>
      </c>
      <c r="J208" s="4">
        <v>0.16239999999999999</v>
      </c>
      <c r="K208" s="4">
        <v>-5.7699999999999994E-2</v>
      </c>
      <c r="L208" t="s">
        <v>11</v>
      </c>
      <c r="M208" t="s">
        <v>2178</v>
      </c>
    </row>
    <row r="209" spans="1:13" x14ac:dyDescent="0.3">
      <c r="A209">
        <v>15</v>
      </c>
      <c r="B209" t="s">
        <v>14</v>
      </c>
      <c r="C209" s="4">
        <v>-8.4399999999999989E-2</v>
      </c>
      <c r="D209" s="4">
        <v>-0.26170000000000004</v>
      </c>
      <c r="E209" s="4">
        <v>0.66</v>
      </c>
      <c r="F209">
        <v>-1.48</v>
      </c>
      <c r="G209">
        <v>1.03</v>
      </c>
      <c r="H209">
        <v>-0.4</v>
      </c>
      <c r="I209">
        <v>0.89</v>
      </c>
      <c r="J209" s="4">
        <v>0.34490000000000004</v>
      </c>
      <c r="K209" s="4">
        <v>-6.0999999999999999E-2</v>
      </c>
      <c r="L209" t="s">
        <v>11</v>
      </c>
      <c r="M209" t="s">
        <v>2178</v>
      </c>
    </row>
    <row r="210" spans="1:13" x14ac:dyDescent="0.3">
      <c r="A210">
        <v>15</v>
      </c>
      <c r="B210" t="s">
        <v>15</v>
      </c>
      <c r="C210" s="4">
        <v>-8.4399999999999989E-2</v>
      </c>
      <c r="D210" s="4">
        <v>-0.26170000000000004</v>
      </c>
      <c r="E210" s="4">
        <v>0.66</v>
      </c>
      <c r="F210">
        <v>-1.04</v>
      </c>
      <c r="G210">
        <v>1.01</v>
      </c>
      <c r="H210">
        <v>-0.4</v>
      </c>
      <c r="I210">
        <v>0.89</v>
      </c>
      <c r="J210" s="4">
        <v>0.19210000000000002</v>
      </c>
      <c r="K210" s="4">
        <v>-6.0999999999999999E-2</v>
      </c>
      <c r="L210" t="s">
        <v>11</v>
      </c>
      <c r="M210" t="s">
        <v>2178</v>
      </c>
    </row>
    <row r="211" spans="1:13" x14ac:dyDescent="0.3">
      <c r="A211">
        <v>15</v>
      </c>
      <c r="B211" t="s">
        <v>16</v>
      </c>
      <c r="C211" s="4">
        <v>-8.4399999999999989E-2</v>
      </c>
      <c r="D211" s="4">
        <v>-0.26170000000000004</v>
      </c>
      <c r="E211" s="4">
        <v>0.66</v>
      </c>
      <c r="F211">
        <v>-0.77</v>
      </c>
      <c r="G211">
        <v>0.95</v>
      </c>
      <c r="H211">
        <v>-0.4</v>
      </c>
      <c r="I211">
        <v>0.89</v>
      </c>
      <c r="J211" s="4">
        <v>0.11199999999999999</v>
      </c>
      <c r="K211" s="4">
        <v>-6.0999999999999999E-2</v>
      </c>
      <c r="L211" t="s">
        <v>11</v>
      </c>
      <c r="M211" t="s">
        <v>2178</v>
      </c>
    </row>
    <row r="212" spans="1:13" x14ac:dyDescent="0.3">
      <c r="A212">
        <v>3</v>
      </c>
      <c r="B212" t="s">
        <v>14</v>
      </c>
      <c r="C212" s="4">
        <v>-9.9399999999999988E-2</v>
      </c>
      <c r="D212" s="4">
        <v>-0.10630000000000001</v>
      </c>
      <c r="E212" s="4">
        <v>0.79859999999999998</v>
      </c>
      <c r="F212">
        <v>-0.74</v>
      </c>
      <c r="G212">
        <v>1.18</v>
      </c>
      <c r="H212">
        <v>-0.13</v>
      </c>
      <c r="I212">
        <v>0.96</v>
      </c>
      <c r="J212" s="4">
        <v>0.48060000000000003</v>
      </c>
      <c r="K212" s="4">
        <v>-7.2099999999999997E-2</v>
      </c>
      <c r="L212" t="s">
        <v>18</v>
      </c>
      <c r="M212" t="s">
        <v>2178</v>
      </c>
    </row>
    <row r="213" spans="1:13" x14ac:dyDescent="0.3">
      <c r="A213">
        <v>3</v>
      </c>
      <c r="B213" t="s">
        <v>15</v>
      </c>
      <c r="C213" s="4">
        <v>-9.9399999999999988E-2</v>
      </c>
      <c r="D213" s="4">
        <v>-0.10630000000000001</v>
      </c>
      <c r="E213" s="4">
        <v>0.79859999999999998</v>
      </c>
      <c r="F213">
        <v>-0.12</v>
      </c>
      <c r="G213">
        <v>1.1499999999999999</v>
      </c>
      <c r="H213">
        <v>-0.13</v>
      </c>
      <c r="I213">
        <v>0.96</v>
      </c>
      <c r="J213" s="4">
        <v>0.35960000000000003</v>
      </c>
      <c r="K213" s="4">
        <v>-7.2099999999999997E-2</v>
      </c>
      <c r="L213" t="s">
        <v>18</v>
      </c>
      <c r="M213" t="s">
        <v>2178</v>
      </c>
    </row>
    <row r="214" spans="1:13" x14ac:dyDescent="0.3">
      <c r="A214">
        <v>3</v>
      </c>
      <c r="B214" t="s">
        <v>16</v>
      </c>
      <c r="C214" s="4">
        <v>-9.9399999999999988E-2</v>
      </c>
      <c r="D214" s="4">
        <v>-0.10630000000000001</v>
      </c>
      <c r="E214" s="4">
        <v>0.79859999999999998</v>
      </c>
      <c r="F214">
        <v>0.21</v>
      </c>
      <c r="G214">
        <v>1.06</v>
      </c>
      <c r="H214">
        <v>-0.13</v>
      </c>
      <c r="I214">
        <v>0.96</v>
      </c>
      <c r="J214" s="4">
        <v>0.33649999999999997</v>
      </c>
      <c r="K214" s="4">
        <v>-7.2099999999999997E-2</v>
      </c>
      <c r="L214" t="s">
        <v>18</v>
      </c>
      <c r="M214" t="s">
        <v>2178</v>
      </c>
    </row>
    <row r="215" spans="1:13" x14ac:dyDescent="0.3">
      <c r="A215">
        <v>5</v>
      </c>
      <c r="B215" t="s">
        <v>14</v>
      </c>
      <c r="C215" s="4">
        <v>-8.9399999999999993E-2</v>
      </c>
      <c r="D215" s="4">
        <v>-6.0199999999999997E-2</v>
      </c>
      <c r="E215" s="4">
        <v>0.72260000000000002</v>
      </c>
      <c r="F215">
        <v>-0.77</v>
      </c>
      <c r="G215">
        <v>1.1000000000000001</v>
      </c>
      <c r="H215">
        <v>-0.08</v>
      </c>
      <c r="I215">
        <v>0.97</v>
      </c>
      <c r="J215" s="4">
        <v>0.40389999999999998</v>
      </c>
      <c r="K215" s="4">
        <v>-6.5299999999999997E-2</v>
      </c>
      <c r="L215" t="s">
        <v>18</v>
      </c>
      <c r="M215" t="s">
        <v>2178</v>
      </c>
    </row>
    <row r="216" spans="1:13" x14ac:dyDescent="0.3">
      <c r="A216">
        <v>5</v>
      </c>
      <c r="B216" t="s">
        <v>15</v>
      </c>
      <c r="C216" s="4">
        <v>-8.9399999999999993E-2</v>
      </c>
      <c r="D216" s="4">
        <v>-6.0199999999999997E-2</v>
      </c>
      <c r="E216" s="4">
        <v>0.72260000000000002</v>
      </c>
      <c r="F216">
        <v>0</v>
      </c>
      <c r="G216">
        <v>1.08</v>
      </c>
      <c r="H216">
        <v>-0.08</v>
      </c>
      <c r="I216">
        <v>0.97</v>
      </c>
      <c r="J216" s="4">
        <v>0.26250000000000001</v>
      </c>
      <c r="K216" s="4">
        <v>-6.5299999999999997E-2</v>
      </c>
      <c r="L216" t="s">
        <v>18</v>
      </c>
      <c r="M216" t="s">
        <v>2178</v>
      </c>
    </row>
    <row r="217" spans="1:13" x14ac:dyDescent="0.3">
      <c r="A217">
        <v>5</v>
      </c>
      <c r="B217" t="s">
        <v>16</v>
      </c>
      <c r="C217" s="4">
        <v>-8.9399999999999993E-2</v>
      </c>
      <c r="D217" s="4">
        <v>-6.0199999999999997E-2</v>
      </c>
      <c r="E217" s="4">
        <v>0.72260000000000002</v>
      </c>
      <c r="F217">
        <v>0.49</v>
      </c>
      <c r="G217">
        <v>0.99</v>
      </c>
      <c r="H217">
        <v>-0.08</v>
      </c>
      <c r="I217">
        <v>0.97</v>
      </c>
      <c r="J217" s="4">
        <v>0.23579999999999998</v>
      </c>
      <c r="K217" s="4">
        <v>-6.5299999999999997E-2</v>
      </c>
      <c r="L217" t="s">
        <v>18</v>
      </c>
      <c r="M217" t="s">
        <v>2178</v>
      </c>
    </row>
    <row r="218" spans="1:13" x14ac:dyDescent="0.3">
      <c r="A218">
        <v>8</v>
      </c>
      <c r="B218" t="s">
        <v>14</v>
      </c>
      <c r="C218" s="4">
        <v>-8.6400000000000005E-2</v>
      </c>
      <c r="D218" s="4">
        <v>-0.1014</v>
      </c>
      <c r="E218" s="4">
        <v>0.69450000000000001</v>
      </c>
      <c r="F218">
        <v>-0.95</v>
      </c>
      <c r="G218">
        <v>1.07</v>
      </c>
      <c r="H218">
        <v>-0.15</v>
      </c>
      <c r="I218">
        <v>0.94</v>
      </c>
      <c r="J218" s="4">
        <v>0.3715</v>
      </c>
      <c r="K218" s="4">
        <v>-6.0599999999999994E-2</v>
      </c>
      <c r="L218" t="s">
        <v>18</v>
      </c>
      <c r="M218" t="s">
        <v>2178</v>
      </c>
    </row>
    <row r="219" spans="1:13" x14ac:dyDescent="0.3">
      <c r="A219">
        <v>8</v>
      </c>
      <c r="B219" t="s">
        <v>15</v>
      </c>
      <c r="C219" s="4">
        <v>-8.6400000000000005E-2</v>
      </c>
      <c r="D219" s="4">
        <v>-0.1014</v>
      </c>
      <c r="E219" s="4">
        <v>0.69450000000000001</v>
      </c>
      <c r="F219">
        <v>-0.19</v>
      </c>
      <c r="G219">
        <v>1.06</v>
      </c>
      <c r="H219">
        <v>-0.15</v>
      </c>
      <c r="I219">
        <v>0.94</v>
      </c>
      <c r="J219" s="4">
        <v>0.21489999999999998</v>
      </c>
      <c r="K219" s="4">
        <v>-6.0599999999999994E-2</v>
      </c>
      <c r="L219" t="s">
        <v>18</v>
      </c>
      <c r="M219" t="s">
        <v>2178</v>
      </c>
    </row>
    <row r="220" spans="1:13" x14ac:dyDescent="0.3">
      <c r="A220">
        <v>8</v>
      </c>
      <c r="B220" t="s">
        <v>16</v>
      </c>
      <c r="C220" s="4">
        <v>-8.6400000000000005E-2</v>
      </c>
      <c r="D220" s="4">
        <v>-0.1014</v>
      </c>
      <c r="E220" s="4">
        <v>0.69450000000000001</v>
      </c>
      <c r="F220">
        <v>0.42</v>
      </c>
      <c r="G220">
        <v>0.98</v>
      </c>
      <c r="H220">
        <v>-0.15</v>
      </c>
      <c r="I220">
        <v>0.94</v>
      </c>
      <c r="J220" s="4">
        <v>0.17800000000000002</v>
      </c>
      <c r="K220" s="4">
        <v>-6.0599999999999994E-2</v>
      </c>
      <c r="L220" t="s">
        <v>18</v>
      </c>
      <c r="M220" t="s">
        <v>2178</v>
      </c>
    </row>
    <row r="221" spans="1:13" x14ac:dyDescent="0.3">
      <c r="A221">
        <v>10</v>
      </c>
      <c r="B221" t="s">
        <v>14</v>
      </c>
      <c r="C221" s="4">
        <v>-8.5000000000000006E-2</v>
      </c>
      <c r="D221" s="4">
        <v>-0.16570000000000001</v>
      </c>
      <c r="E221" s="4">
        <v>0.66870000000000007</v>
      </c>
      <c r="F221">
        <v>-1.2</v>
      </c>
      <c r="G221">
        <v>1.04</v>
      </c>
      <c r="H221">
        <v>-0.25</v>
      </c>
      <c r="I221">
        <v>0.9</v>
      </c>
      <c r="J221" s="4">
        <v>0.34720000000000001</v>
      </c>
      <c r="K221" s="4">
        <v>-5.9900000000000002E-2</v>
      </c>
      <c r="L221" t="s">
        <v>18</v>
      </c>
      <c r="M221" t="s">
        <v>2178</v>
      </c>
    </row>
    <row r="222" spans="1:13" x14ac:dyDescent="0.3">
      <c r="A222">
        <v>10</v>
      </c>
      <c r="B222" t="s">
        <v>15</v>
      </c>
      <c r="C222" s="4">
        <v>-8.5000000000000006E-2</v>
      </c>
      <c r="D222" s="4">
        <v>-0.16570000000000001</v>
      </c>
      <c r="E222" s="4">
        <v>0.66870000000000007</v>
      </c>
      <c r="F222">
        <v>-0.55000000000000004</v>
      </c>
      <c r="G222">
        <v>1.03</v>
      </c>
      <c r="H222">
        <v>-0.25</v>
      </c>
      <c r="I222">
        <v>0.9</v>
      </c>
      <c r="J222" s="4">
        <v>0.18909999999999999</v>
      </c>
      <c r="K222" s="4">
        <v>-5.9900000000000002E-2</v>
      </c>
      <c r="L222" t="s">
        <v>18</v>
      </c>
      <c r="M222" t="s">
        <v>2178</v>
      </c>
    </row>
    <row r="223" spans="1:13" x14ac:dyDescent="0.3">
      <c r="A223">
        <v>10</v>
      </c>
      <c r="B223" t="s">
        <v>16</v>
      </c>
      <c r="C223" s="4">
        <v>-8.5000000000000006E-2</v>
      </c>
      <c r="D223" s="4">
        <v>-0.16570000000000001</v>
      </c>
      <c r="E223" s="4">
        <v>0.66870000000000007</v>
      </c>
      <c r="F223">
        <v>7.0000000000000007E-2</v>
      </c>
      <c r="G223">
        <v>0.95</v>
      </c>
      <c r="H223">
        <v>-0.25</v>
      </c>
      <c r="I223">
        <v>0.9</v>
      </c>
      <c r="J223" s="4">
        <v>0.1431</v>
      </c>
      <c r="K223" s="4">
        <v>-5.9900000000000002E-2</v>
      </c>
      <c r="L223" t="s">
        <v>18</v>
      </c>
      <c r="M223" t="s">
        <v>2178</v>
      </c>
    </row>
    <row r="224" spans="1:13" x14ac:dyDescent="0.3">
      <c r="A224">
        <v>15</v>
      </c>
      <c r="B224" t="s">
        <v>14</v>
      </c>
      <c r="C224" s="4">
        <v>-8.6599999999999996E-2</v>
      </c>
      <c r="D224" s="4">
        <v>-0.26839999999999997</v>
      </c>
      <c r="E224" s="4">
        <v>0.67040000000000011</v>
      </c>
      <c r="F224">
        <v>-1.49</v>
      </c>
      <c r="G224">
        <v>1.05</v>
      </c>
      <c r="H224">
        <v>-0.4</v>
      </c>
      <c r="I224">
        <v>0.87</v>
      </c>
      <c r="J224" s="4">
        <v>0.3488</v>
      </c>
      <c r="K224" s="4">
        <v>-6.2100000000000002E-2</v>
      </c>
      <c r="L224" t="s">
        <v>18</v>
      </c>
      <c r="M224" t="s">
        <v>2178</v>
      </c>
    </row>
    <row r="225" spans="1:13" x14ac:dyDescent="0.3">
      <c r="A225">
        <v>15</v>
      </c>
      <c r="B225" t="s">
        <v>15</v>
      </c>
      <c r="C225" s="4">
        <v>-8.6599999999999996E-2</v>
      </c>
      <c r="D225" s="4">
        <v>-0.26839999999999997</v>
      </c>
      <c r="E225" s="4">
        <v>0.67040000000000011</v>
      </c>
      <c r="F225">
        <v>-1.1200000000000001</v>
      </c>
      <c r="G225">
        <v>1.03</v>
      </c>
      <c r="H225">
        <v>-0.4</v>
      </c>
      <c r="I225">
        <v>0.87</v>
      </c>
      <c r="J225" s="4">
        <v>0.18530000000000002</v>
      </c>
      <c r="K225" s="4">
        <v>-6.2100000000000002E-2</v>
      </c>
      <c r="L225" t="s">
        <v>18</v>
      </c>
      <c r="M225" t="s">
        <v>2178</v>
      </c>
    </row>
    <row r="226" spans="1:13" x14ac:dyDescent="0.3">
      <c r="A226">
        <v>15</v>
      </c>
      <c r="B226" t="s">
        <v>16</v>
      </c>
      <c r="C226" s="4">
        <v>-8.6599999999999996E-2</v>
      </c>
      <c r="D226" s="4">
        <v>-0.26839999999999997</v>
      </c>
      <c r="E226" s="4">
        <v>0.67040000000000011</v>
      </c>
      <c r="F226">
        <v>-0.99</v>
      </c>
      <c r="G226">
        <v>0.97</v>
      </c>
      <c r="H226">
        <v>-0.4</v>
      </c>
      <c r="I226">
        <v>0.87</v>
      </c>
      <c r="J226" s="4">
        <v>9.3299999999999994E-2</v>
      </c>
      <c r="K226" s="4">
        <v>-6.2100000000000002E-2</v>
      </c>
      <c r="L226" t="s">
        <v>18</v>
      </c>
      <c r="M226" t="s">
        <v>2178</v>
      </c>
    </row>
    <row r="227" spans="1:13" x14ac:dyDescent="0.3">
      <c r="A227">
        <v>3</v>
      </c>
      <c r="B227" t="s">
        <v>14</v>
      </c>
      <c r="C227" s="4">
        <v>-0.10199999999999999</v>
      </c>
      <c r="D227" s="4">
        <v>-0.18340000000000001</v>
      </c>
      <c r="E227" s="4">
        <v>0.79549999999999998</v>
      </c>
      <c r="F227">
        <v>-0.85</v>
      </c>
      <c r="G227">
        <v>1.1200000000000001</v>
      </c>
      <c r="H227">
        <v>-0.23</v>
      </c>
      <c r="I227">
        <v>0.92</v>
      </c>
      <c r="J227" s="4">
        <v>0.5091</v>
      </c>
      <c r="K227" s="4">
        <v>-6.88E-2</v>
      </c>
      <c r="L227" t="s">
        <v>17</v>
      </c>
      <c r="M227" t="s">
        <v>2178</v>
      </c>
    </row>
    <row r="228" spans="1:13" x14ac:dyDescent="0.3">
      <c r="A228">
        <v>3</v>
      </c>
      <c r="B228" t="s">
        <v>15</v>
      </c>
      <c r="C228" s="4">
        <v>-0.10199999999999999</v>
      </c>
      <c r="D228" s="4">
        <v>-0.18340000000000001</v>
      </c>
      <c r="E228" s="4">
        <v>0.79549999999999998</v>
      </c>
      <c r="F228">
        <v>-0.3</v>
      </c>
      <c r="G228">
        <v>1.1000000000000001</v>
      </c>
      <c r="H228">
        <v>-0.23</v>
      </c>
      <c r="I228">
        <v>0.92</v>
      </c>
      <c r="J228" s="4">
        <v>0.40600000000000003</v>
      </c>
      <c r="K228" s="4">
        <v>-6.88E-2</v>
      </c>
      <c r="L228" t="s">
        <v>17</v>
      </c>
      <c r="M228" t="s">
        <v>2178</v>
      </c>
    </row>
    <row r="229" spans="1:13" x14ac:dyDescent="0.3">
      <c r="A229">
        <v>3</v>
      </c>
      <c r="B229" t="s">
        <v>16</v>
      </c>
      <c r="C229" s="4">
        <v>-0.10199999999999999</v>
      </c>
      <c r="D229" s="4">
        <v>-0.18340000000000001</v>
      </c>
      <c r="E229" s="4">
        <v>0.79549999999999998</v>
      </c>
      <c r="F229">
        <v>-0.02</v>
      </c>
      <c r="G229">
        <v>0.98</v>
      </c>
      <c r="H229">
        <v>-0.23</v>
      </c>
      <c r="I229">
        <v>0.92</v>
      </c>
      <c r="J229" s="4">
        <v>0.42270000000000002</v>
      </c>
      <c r="K229" s="4">
        <v>-6.88E-2</v>
      </c>
      <c r="L229" t="s">
        <v>17</v>
      </c>
      <c r="M229" t="s">
        <v>2178</v>
      </c>
    </row>
    <row r="230" spans="1:13" x14ac:dyDescent="0.3">
      <c r="A230">
        <v>5</v>
      </c>
      <c r="B230" t="s">
        <v>14</v>
      </c>
      <c r="C230" s="4">
        <v>-9.0299999999999991E-2</v>
      </c>
      <c r="D230" s="4">
        <v>-0.23910000000000001</v>
      </c>
      <c r="E230" s="4">
        <v>0.69040000000000001</v>
      </c>
      <c r="F230">
        <v>-1.36</v>
      </c>
      <c r="G230">
        <v>1.08</v>
      </c>
      <c r="H230">
        <v>-0.35</v>
      </c>
      <c r="I230">
        <v>0.85</v>
      </c>
      <c r="J230" s="4">
        <v>0.35850000000000004</v>
      </c>
      <c r="K230" s="4">
        <v>-6.3399999999999998E-2</v>
      </c>
      <c r="L230" t="s">
        <v>17</v>
      </c>
      <c r="M230" t="s">
        <v>2178</v>
      </c>
    </row>
    <row r="231" spans="1:13" x14ac:dyDescent="0.3">
      <c r="A231">
        <v>5</v>
      </c>
      <c r="B231" t="s">
        <v>15</v>
      </c>
      <c r="C231" s="4">
        <v>-9.0299999999999991E-2</v>
      </c>
      <c r="D231" s="4">
        <v>-0.23910000000000001</v>
      </c>
      <c r="E231" s="4">
        <v>0.69040000000000001</v>
      </c>
      <c r="F231">
        <v>-0.69</v>
      </c>
      <c r="G231">
        <v>1.02</v>
      </c>
      <c r="H231">
        <v>-0.35</v>
      </c>
      <c r="I231">
        <v>0.85</v>
      </c>
      <c r="J231" s="4">
        <v>0.25800000000000001</v>
      </c>
      <c r="K231" s="4">
        <v>-6.3399999999999998E-2</v>
      </c>
      <c r="L231" t="s">
        <v>17</v>
      </c>
      <c r="M231" t="s">
        <v>2178</v>
      </c>
    </row>
    <row r="232" spans="1:13" x14ac:dyDescent="0.3">
      <c r="A232">
        <v>5</v>
      </c>
      <c r="B232" t="s">
        <v>16</v>
      </c>
      <c r="C232" s="4">
        <v>-9.0299999999999991E-2</v>
      </c>
      <c r="D232" s="4">
        <v>-0.23910000000000001</v>
      </c>
      <c r="E232" s="4">
        <v>0.69040000000000001</v>
      </c>
      <c r="F232">
        <v>-0.2</v>
      </c>
      <c r="G232">
        <v>0.9</v>
      </c>
      <c r="H232">
        <v>-0.35</v>
      </c>
      <c r="I232">
        <v>0.85</v>
      </c>
      <c r="J232" s="4">
        <v>0.31809999999999999</v>
      </c>
      <c r="K232" s="4">
        <v>-6.3399999999999998E-2</v>
      </c>
      <c r="L232" t="s">
        <v>17</v>
      </c>
      <c r="M232" t="s">
        <v>2178</v>
      </c>
    </row>
    <row r="233" spans="1:13" x14ac:dyDescent="0.3">
      <c r="A233">
        <v>8</v>
      </c>
      <c r="B233" t="s">
        <v>14</v>
      </c>
      <c r="C233" s="4">
        <v>-8.2899999999999988E-2</v>
      </c>
      <c r="D233" s="4">
        <v>-0.13519999999999999</v>
      </c>
      <c r="E233" s="4">
        <v>0.64579999999999993</v>
      </c>
      <c r="F233">
        <v>-1.38</v>
      </c>
      <c r="G233">
        <v>1.06</v>
      </c>
      <c r="H233">
        <v>-0.21</v>
      </c>
      <c r="I233">
        <v>0.89</v>
      </c>
      <c r="J233" s="4">
        <v>0.2797</v>
      </c>
      <c r="K233" s="4">
        <v>-5.6900000000000006E-2</v>
      </c>
      <c r="L233" t="s">
        <v>17</v>
      </c>
      <c r="M233" t="s">
        <v>2178</v>
      </c>
    </row>
    <row r="234" spans="1:13" x14ac:dyDescent="0.3">
      <c r="A234">
        <v>8</v>
      </c>
      <c r="B234" t="s">
        <v>15</v>
      </c>
      <c r="C234" s="4">
        <v>-8.2899999999999988E-2</v>
      </c>
      <c r="D234" s="4">
        <v>-0.13519999999999999</v>
      </c>
      <c r="E234" s="4">
        <v>0.64579999999999993</v>
      </c>
      <c r="F234">
        <v>-0.44</v>
      </c>
      <c r="G234">
        <v>1</v>
      </c>
      <c r="H234">
        <v>-0.21</v>
      </c>
      <c r="I234">
        <v>0.89</v>
      </c>
      <c r="J234" s="4">
        <v>0.16690000000000002</v>
      </c>
      <c r="K234" s="4">
        <v>-5.6900000000000006E-2</v>
      </c>
      <c r="L234" t="s">
        <v>17</v>
      </c>
      <c r="M234" t="s">
        <v>2178</v>
      </c>
    </row>
    <row r="235" spans="1:13" x14ac:dyDescent="0.3">
      <c r="A235">
        <v>8</v>
      </c>
      <c r="B235" t="s">
        <v>16</v>
      </c>
      <c r="C235" s="4">
        <v>-8.2899999999999988E-2</v>
      </c>
      <c r="D235" s="4">
        <v>-0.13519999999999999</v>
      </c>
      <c r="E235" s="4">
        <v>0.64579999999999993</v>
      </c>
      <c r="F235">
        <v>0.15</v>
      </c>
      <c r="G235">
        <v>0.87</v>
      </c>
      <c r="H235">
        <v>-0.21</v>
      </c>
      <c r="I235">
        <v>0.89</v>
      </c>
      <c r="J235" s="4">
        <v>0.26489999999999997</v>
      </c>
      <c r="K235" s="4">
        <v>-5.6900000000000006E-2</v>
      </c>
      <c r="L235" t="s">
        <v>17</v>
      </c>
      <c r="M235" t="s">
        <v>2178</v>
      </c>
    </row>
    <row r="236" spans="1:13" x14ac:dyDescent="0.3">
      <c r="A236">
        <v>10</v>
      </c>
      <c r="B236" t="s">
        <v>14</v>
      </c>
      <c r="C236" s="4">
        <v>-8.1799999999999998E-2</v>
      </c>
      <c r="D236" s="4">
        <v>-0.18489999999999998</v>
      </c>
      <c r="E236" s="4">
        <v>0.63470000000000004</v>
      </c>
      <c r="F236">
        <v>-1.62</v>
      </c>
      <c r="G236">
        <v>1.05</v>
      </c>
      <c r="H236">
        <v>-0.28999999999999998</v>
      </c>
      <c r="I236">
        <v>0.87</v>
      </c>
      <c r="J236" s="4">
        <v>0.26839999999999997</v>
      </c>
      <c r="K236" s="4">
        <v>-5.6100000000000004E-2</v>
      </c>
      <c r="L236" t="s">
        <v>17</v>
      </c>
      <c r="M236" t="s">
        <v>2178</v>
      </c>
    </row>
    <row r="237" spans="1:13" x14ac:dyDescent="0.3">
      <c r="A237">
        <v>10</v>
      </c>
      <c r="B237" t="s">
        <v>15</v>
      </c>
      <c r="C237" s="4">
        <v>-8.1799999999999998E-2</v>
      </c>
      <c r="D237" s="4">
        <v>-0.18489999999999998</v>
      </c>
      <c r="E237" s="4">
        <v>0.63470000000000004</v>
      </c>
      <c r="F237">
        <v>-0.81</v>
      </c>
      <c r="G237">
        <v>0.99</v>
      </c>
      <c r="H237">
        <v>-0.28999999999999998</v>
      </c>
      <c r="I237">
        <v>0.87</v>
      </c>
      <c r="J237" s="4">
        <v>0.15160000000000001</v>
      </c>
      <c r="K237" s="4">
        <v>-5.6100000000000004E-2</v>
      </c>
      <c r="L237" t="s">
        <v>17</v>
      </c>
      <c r="M237" t="s">
        <v>2178</v>
      </c>
    </row>
    <row r="238" spans="1:13" x14ac:dyDescent="0.3">
      <c r="A238">
        <v>10</v>
      </c>
      <c r="B238" t="s">
        <v>16</v>
      </c>
      <c r="C238" s="4">
        <v>-8.1799999999999998E-2</v>
      </c>
      <c r="D238" s="4">
        <v>-0.18489999999999998</v>
      </c>
      <c r="E238" s="4">
        <v>0.63470000000000004</v>
      </c>
      <c r="F238">
        <v>-0.04</v>
      </c>
      <c r="G238">
        <v>0.86</v>
      </c>
      <c r="H238">
        <v>-0.28999999999999998</v>
      </c>
      <c r="I238">
        <v>0.87</v>
      </c>
      <c r="J238" s="4">
        <v>0.254</v>
      </c>
      <c r="K238" s="4">
        <v>-5.6100000000000004E-2</v>
      </c>
      <c r="L238" t="s">
        <v>17</v>
      </c>
      <c r="M238" t="s">
        <v>2178</v>
      </c>
    </row>
    <row r="239" spans="1:13" x14ac:dyDescent="0.3">
      <c r="A239">
        <v>15</v>
      </c>
      <c r="B239" t="s">
        <v>14</v>
      </c>
      <c r="C239" s="4">
        <v>-8.0399999999999985E-2</v>
      </c>
      <c r="D239" s="4">
        <v>-0.2195</v>
      </c>
      <c r="E239" s="4">
        <v>0.62549999999999994</v>
      </c>
      <c r="F239">
        <v>-2.0099999999999998</v>
      </c>
      <c r="G239">
        <v>1.06</v>
      </c>
      <c r="H239">
        <v>-0.35</v>
      </c>
      <c r="I239">
        <v>0.9</v>
      </c>
      <c r="J239" s="4">
        <v>0.23319999999999999</v>
      </c>
      <c r="K239" s="4">
        <v>-5.3699999999999998E-2</v>
      </c>
      <c r="L239" t="s">
        <v>17</v>
      </c>
      <c r="M239" t="s">
        <v>2178</v>
      </c>
    </row>
    <row r="240" spans="1:13" x14ac:dyDescent="0.3">
      <c r="A240">
        <v>15</v>
      </c>
      <c r="B240" t="s">
        <v>15</v>
      </c>
      <c r="C240" s="4">
        <v>-8.0399999999999985E-2</v>
      </c>
      <c r="D240" s="4">
        <v>-0.2195</v>
      </c>
      <c r="E240" s="4">
        <v>0.62549999999999994</v>
      </c>
      <c r="F240">
        <v>-2.2000000000000002</v>
      </c>
      <c r="G240">
        <v>0.99</v>
      </c>
      <c r="H240">
        <v>-0.35</v>
      </c>
      <c r="I240">
        <v>0.9</v>
      </c>
      <c r="J240" s="4">
        <v>7.2000000000000008E-2</v>
      </c>
      <c r="K240" s="4">
        <v>-5.3699999999999998E-2</v>
      </c>
      <c r="L240" t="s">
        <v>17</v>
      </c>
      <c r="M240" t="s">
        <v>2178</v>
      </c>
    </row>
    <row r="241" spans="1:13" x14ac:dyDescent="0.3">
      <c r="A241">
        <v>15</v>
      </c>
      <c r="B241" t="s">
        <v>16</v>
      </c>
      <c r="C241" s="4">
        <v>-8.0399999999999985E-2</v>
      </c>
      <c r="D241" s="4">
        <v>-0.2195</v>
      </c>
      <c r="E241" s="4">
        <v>0.62549999999999994</v>
      </c>
      <c r="F241">
        <v>-0.21</v>
      </c>
      <c r="G241">
        <v>0.87</v>
      </c>
      <c r="H241">
        <v>-0.35</v>
      </c>
      <c r="I241">
        <v>0.9</v>
      </c>
      <c r="J241" s="4">
        <v>0.21260000000000001</v>
      </c>
      <c r="K241" s="4">
        <v>-5.3699999999999998E-2</v>
      </c>
      <c r="L241" t="s">
        <v>17</v>
      </c>
      <c r="M241" t="s">
        <v>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8A5-25FF-4CB6-B315-BEAB5D78B31B}">
  <dimension ref="A1:Y72"/>
  <sheetViews>
    <sheetView zoomScale="85" zoomScaleNormal="85" workbookViewId="0">
      <selection activeCell="M3" sqref="M3:Y3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4" width="7.44140625" customWidth="1"/>
    <col min="15" max="15" width="24.88671875" bestFit="1" customWidth="1"/>
    <col min="16" max="16" width="13.5546875" bestFit="1" customWidth="1"/>
    <col min="17" max="17" width="14" bestFit="1" customWidth="1"/>
    <col min="18" max="18" width="16" bestFit="1" customWidth="1"/>
    <col min="19" max="19" width="15.21875" bestFit="1" customWidth="1"/>
    <col min="20" max="20" width="12.33203125" bestFit="1" customWidth="1"/>
    <col min="21" max="21" width="11" bestFit="1" customWidth="1"/>
    <col min="22" max="22" width="10.33203125" bestFit="1" customWidth="1"/>
    <col min="23" max="23" width="13.21875" bestFit="1" customWidth="1"/>
    <col min="24" max="24" width="13.5546875" bestFit="1" customWidth="1"/>
  </cols>
  <sheetData>
    <row r="1" spans="1:25" x14ac:dyDescent="0.3">
      <c r="C1" s="5" t="s">
        <v>10</v>
      </c>
      <c r="D1" s="5"/>
      <c r="E1" s="5"/>
      <c r="F1" s="5"/>
      <c r="G1" s="5"/>
      <c r="H1" s="5"/>
      <c r="I1" s="5"/>
      <c r="J1" s="5"/>
      <c r="K1" s="5"/>
    </row>
    <row r="2" spans="1:25" x14ac:dyDescent="0.3">
      <c r="A2" t="s">
        <v>8</v>
      </c>
      <c r="B2" t="s">
        <v>7</v>
      </c>
      <c r="C2" s="5" t="s">
        <v>9</v>
      </c>
      <c r="D2" s="5"/>
      <c r="E2" s="5"/>
      <c r="F2" s="5"/>
      <c r="G2" s="5"/>
      <c r="H2" s="5"/>
      <c r="I2" s="5"/>
      <c r="J2" s="5"/>
      <c r="K2" s="5"/>
    </row>
    <row r="3" spans="1:25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  <c r="M3" t="s">
        <v>8</v>
      </c>
      <c r="N3" t="s">
        <v>7</v>
      </c>
      <c r="O3" t="s">
        <v>3</v>
      </c>
      <c r="P3" t="s">
        <v>1</v>
      </c>
      <c r="Q3" t="s">
        <v>12</v>
      </c>
      <c r="R3" t="s">
        <v>2</v>
      </c>
      <c r="S3" t="s">
        <v>13</v>
      </c>
      <c r="T3" t="s">
        <v>0</v>
      </c>
      <c r="U3" t="s">
        <v>5</v>
      </c>
      <c r="V3" t="s">
        <v>6</v>
      </c>
      <c r="W3" t="s">
        <v>4</v>
      </c>
      <c r="X3" t="s">
        <v>2179</v>
      </c>
      <c r="Y3" t="s">
        <v>2180</v>
      </c>
    </row>
    <row r="4" spans="1:25" x14ac:dyDescent="0.3">
      <c r="A4">
        <v>3</v>
      </c>
      <c r="B4" t="s">
        <v>14</v>
      </c>
      <c r="C4" t="s">
        <v>1639</v>
      </c>
      <c r="D4" t="s">
        <v>1640</v>
      </c>
      <c r="E4" t="s">
        <v>1641</v>
      </c>
      <c r="F4" t="s">
        <v>1642</v>
      </c>
      <c r="G4" t="s">
        <v>1643</v>
      </c>
      <c r="H4" t="s">
        <v>1644</v>
      </c>
      <c r="I4" t="s">
        <v>1645</v>
      </c>
      <c r="J4" t="s">
        <v>1646</v>
      </c>
      <c r="K4" t="s">
        <v>1647</v>
      </c>
      <c r="M4">
        <v>3</v>
      </c>
      <c r="N4" t="s">
        <v>14</v>
      </c>
      <c r="O4" cm="1">
        <f t="array" ref="O4">_xlfn.NUMBERVALUE(_xlfn.CHOOSECOLS(_xlfn.TEXTSPLIT(C4,"%"),1))</f>
        <v>-10.64</v>
      </c>
      <c r="P4" cm="1">
        <f t="array" ref="P4">_xlfn.NUMBERVALUE(_xlfn.CHOOSECOLS(_xlfn.TEXTSPLIT(D4,"%"),1))</f>
        <v>16.059999999999999</v>
      </c>
      <c r="Q4" cm="1">
        <f t="array" ref="Q4">_xlfn.NUMBERVALUE(_xlfn.CHOOSECOLS(_xlfn.TEXTSPLIT(E4,"%"),1))</f>
        <v>95.69</v>
      </c>
      <c r="R4" cm="1">
        <f t="array" ref="R4">_xlfn.NUMBERVALUE(_xlfn.CHOOSECOLS(_xlfn.TEXTSPLIT(F4," "),1))</f>
        <v>-0.12</v>
      </c>
      <c r="S4" cm="1">
        <f t="array" ref="S4">_xlfn.NUMBERVALUE(_xlfn.CHOOSECOLS(_xlfn.TEXTSPLIT(G4," "),1))</f>
        <v>1.1000000000000001</v>
      </c>
      <c r="T4" cm="1">
        <f t="array" ref="T4">_xlfn.NUMBERVALUE(_xlfn.CHOOSECOLS(_xlfn.TEXTSPLIT(H4," "),1))</f>
        <v>0.17</v>
      </c>
      <c r="U4" cm="1">
        <f t="array" ref="U4">_xlfn.NUMBERVALUE(_xlfn.CHOOSECOLS(_xlfn.TEXTSPLIT(I4," "),1))</f>
        <v>1.19</v>
      </c>
      <c r="V4" cm="1">
        <f t="array" ref="V4">_xlfn.NUMBERVALUE(_xlfn.CHOOSECOLS(_xlfn.TEXTSPLIT(J4,"%"),1))</f>
        <v>74.36</v>
      </c>
      <c r="W4" cm="1">
        <f t="array" ref="W4">_xlfn.NUMBERVALUE(_xlfn.CHOOSECOLS(_xlfn.TEXTSPLIT(K4,"%"),1))</f>
        <v>-6.5</v>
      </c>
      <c r="X4" t="s">
        <v>10</v>
      </c>
      <c r="Y4" t="s">
        <v>2175</v>
      </c>
    </row>
    <row r="5" spans="1:25" x14ac:dyDescent="0.3">
      <c r="A5">
        <v>3</v>
      </c>
      <c r="B5" t="s">
        <v>15</v>
      </c>
      <c r="C5" t="s">
        <v>1648</v>
      </c>
      <c r="D5" t="s">
        <v>1649</v>
      </c>
      <c r="E5" t="s">
        <v>1650</v>
      </c>
      <c r="F5" t="s">
        <v>1651</v>
      </c>
      <c r="G5" t="s">
        <v>1652</v>
      </c>
      <c r="H5" t="s">
        <v>1653</v>
      </c>
      <c r="I5" t="s">
        <v>1654</v>
      </c>
      <c r="J5" t="s">
        <v>1655</v>
      </c>
      <c r="K5" t="s">
        <v>1656</v>
      </c>
      <c r="M5">
        <v>3</v>
      </c>
      <c r="N5" t="s">
        <v>15</v>
      </c>
      <c r="O5" cm="1">
        <f t="array" ref="O5">_xlfn.NUMBERVALUE(_xlfn.CHOOSECOLS(_xlfn.TEXTSPLIT(C5,"%"),1))</f>
        <v>-10.64</v>
      </c>
      <c r="P5" cm="1">
        <f t="array" ref="P5">_xlfn.NUMBERVALUE(_xlfn.CHOOSECOLS(_xlfn.TEXTSPLIT(D5,"%"),1))</f>
        <v>16.059999999999999</v>
      </c>
      <c r="Q5" cm="1">
        <f t="array" ref="Q5">_xlfn.NUMBERVALUE(_xlfn.CHOOSECOLS(_xlfn.TEXTSPLIT(E5,"%"),1))</f>
        <v>95.69</v>
      </c>
      <c r="R5" cm="1">
        <f t="array" ref="R5">_xlfn.NUMBERVALUE(_xlfn.CHOOSECOLS(_xlfn.TEXTSPLIT(F5," "),1))</f>
        <v>0.34</v>
      </c>
      <c r="S5" cm="1">
        <f t="array" ref="S5">_xlfn.NUMBERVALUE(_xlfn.CHOOSECOLS(_xlfn.TEXTSPLIT(G5," "),1))</f>
        <v>1.1399999999999999</v>
      </c>
      <c r="T5" cm="1">
        <f t="array" ref="T5">_xlfn.NUMBERVALUE(_xlfn.CHOOSECOLS(_xlfn.TEXTSPLIT(H5," "),1))</f>
        <v>0.17</v>
      </c>
      <c r="U5" cm="1">
        <f t="array" ref="U5">_xlfn.NUMBERVALUE(_xlfn.CHOOSECOLS(_xlfn.TEXTSPLIT(I5," "),1))</f>
        <v>1.19</v>
      </c>
      <c r="V5" cm="1">
        <f t="array" ref="V5">_xlfn.NUMBERVALUE(_xlfn.CHOOSECOLS(_xlfn.TEXTSPLIT(J5,"%"),1))</f>
        <v>64.650000000000006</v>
      </c>
      <c r="W5" cm="1">
        <f t="array" ref="W5">_xlfn.NUMBERVALUE(_xlfn.CHOOSECOLS(_xlfn.TEXTSPLIT(K5,"%"),1))</f>
        <v>-6.5</v>
      </c>
      <c r="X5" t="s">
        <v>10</v>
      </c>
      <c r="Y5" t="s">
        <v>2175</v>
      </c>
    </row>
    <row r="6" spans="1:25" x14ac:dyDescent="0.3">
      <c r="A6">
        <v>3</v>
      </c>
      <c r="B6" t="s">
        <v>16</v>
      </c>
      <c r="C6" t="s">
        <v>1657</v>
      </c>
      <c r="D6" t="s">
        <v>1658</v>
      </c>
      <c r="E6" t="s">
        <v>1659</v>
      </c>
      <c r="F6" t="s">
        <v>1660</v>
      </c>
      <c r="G6" t="s">
        <v>1661</v>
      </c>
      <c r="H6" t="s">
        <v>1662</v>
      </c>
      <c r="I6" t="s">
        <v>1663</v>
      </c>
      <c r="J6" t="s">
        <v>1664</v>
      </c>
      <c r="K6" t="s">
        <v>1665</v>
      </c>
      <c r="M6">
        <v>3</v>
      </c>
      <c r="N6" t="s">
        <v>16</v>
      </c>
      <c r="O6" cm="1">
        <f t="array" ref="O6">_xlfn.NUMBERVALUE(_xlfn.CHOOSECOLS(_xlfn.TEXTSPLIT(C6,"%"),1))</f>
        <v>-10.64</v>
      </c>
      <c r="P6" cm="1">
        <f t="array" ref="P6">_xlfn.NUMBERVALUE(_xlfn.CHOOSECOLS(_xlfn.TEXTSPLIT(D6,"%"),1))</f>
        <v>16.059999999999999</v>
      </c>
      <c r="Q6" cm="1">
        <f t="array" ref="Q6">_xlfn.NUMBERVALUE(_xlfn.CHOOSECOLS(_xlfn.TEXTSPLIT(E6,"%"),1))</f>
        <v>95.69</v>
      </c>
      <c r="R6" cm="1">
        <f t="array" ref="R6">_xlfn.NUMBERVALUE(_xlfn.CHOOSECOLS(_xlfn.TEXTSPLIT(F6," "),1))</f>
        <v>0.54</v>
      </c>
      <c r="S6" cm="1">
        <f t="array" ref="S6">_xlfn.NUMBERVALUE(_xlfn.CHOOSECOLS(_xlfn.TEXTSPLIT(G6," "),1))</f>
        <v>1.05</v>
      </c>
      <c r="T6" cm="1">
        <f t="array" ref="T6">_xlfn.NUMBERVALUE(_xlfn.CHOOSECOLS(_xlfn.TEXTSPLIT(H6," "),1))</f>
        <v>0.17</v>
      </c>
      <c r="U6" cm="1">
        <f t="array" ref="U6">_xlfn.NUMBERVALUE(_xlfn.CHOOSECOLS(_xlfn.TEXTSPLIT(I6," "),1))</f>
        <v>1.19</v>
      </c>
      <c r="V6" cm="1">
        <f t="array" ref="V6">_xlfn.NUMBERVALUE(_xlfn.CHOOSECOLS(_xlfn.TEXTSPLIT(J6,"%"),1))</f>
        <v>62.72</v>
      </c>
      <c r="W6" cm="1">
        <f t="array" ref="W6">_xlfn.NUMBERVALUE(_xlfn.CHOOSECOLS(_xlfn.TEXTSPLIT(K6,"%"),1))</f>
        <v>-6.5</v>
      </c>
      <c r="X6" t="s">
        <v>10</v>
      </c>
      <c r="Y6" t="s">
        <v>2175</v>
      </c>
    </row>
    <row r="7" spans="1:25" x14ac:dyDescent="0.3">
      <c r="A7">
        <v>5</v>
      </c>
      <c r="B7" t="s">
        <v>14</v>
      </c>
      <c r="C7" t="s">
        <v>1666</v>
      </c>
      <c r="D7" t="s">
        <v>1667</v>
      </c>
      <c r="E7" t="s">
        <v>1668</v>
      </c>
      <c r="F7" t="s">
        <v>1669</v>
      </c>
      <c r="G7" t="s">
        <v>1670</v>
      </c>
      <c r="H7" t="s">
        <v>1671</v>
      </c>
      <c r="I7" t="s">
        <v>1672</v>
      </c>
      <c r="J7" t="s">
        <v>1673</v>
      </c>
      <c r="K7" t="s">
        <v>1674</v>
      </c>
      <c r="M7">
        <v>5</v>
      </c>
      <c r="N7" t="s">
        <v>14</v>
      </c>
      <c r="O7" cm="1">
        <f t="array" ref="O7">_xlfn.NUMBERVALUE(_xlfn.CHOOSECOLS(_xlfn.TEXTSPLIT(C7,"%"),1))</f>
        <v>-9.52</v>
      </c>
      <c r="P7" cm="1">
        <f t="array" ref="P7">_xlfn.NUMBERVALUE(_xlfn.CHOOSECOLS(_xlfn.TEXTSPLIT(D7,"%"),1))</f>
        <v>27.55</v>
      </c>
      <c r="Q7" cm="1">
        <f t="array" ref="Q7">_xlfn.NUMBERVALUE(_xlfn.CHOOSECOLS(_xlfn.TEXTSPLIT(E7,"%"),1))</f>
        <v>82.1</v>
      </c>
      <c r="R7" cm="1">
        <f t="array" ref="R7">_xlfn.NUMBERVALUE(_xlfn.CHOOSECOLS(_xlfn.TEXTSPLIT(F7," "),1))</f>
        <v>0.05</v>
      </c>
      <c r="S7" cm="1">
        <f t="array" ref="S7">_xlfn.NUMBERVALUE(_xlfn.CHOOSECOLS(_xlfn.TEXTSPLIT(G7," "),1))</f>
        <v>1.1000000000000001</v>
      </c>
      <c r="T7" cm="1">
        <f t="array" ref="T7">_xlfn.NUMBERVALUE(_xlfn.CHOOSECOLS(_xlfn.TEXTSPLIT(H7," "),1))</f>
        <v>0.34</v>
      </c>
      <c r="U7" cm="1">
        <f t="array" ref="U7">_xlfn.NUMBERVALUE(_xlfn.CHOOSECOLS(_xlfn.TEXTSPLIT(I7," "),1))</f>
        <v>1.1100000000000001</v>
      </c>
      <c r="V7" cm="1">
        <f t="array" ref="V7">_xlfn.NUMBERVALUE(_xlfn.CHOOSECOLS(_xlfn.TEXTSPLIT(J7,"%"),1))</f>
        <v>56.21</v>
      </c>
      <c r="W7" cm="1">
        <f t="array" ref="W7">_xlfn.NUMBERVALUE(_xlfn.CHOOSECOLS(_xlfn.TEXTSPLIT(K7,"%"),1))</f>
        <v>-6.3</v>
      </c>
      <c r="X7" t="s">
        <v>10</v>
      </c>
      <c r="Y7" t="s">
        <v>2175</v>
      </c>
    </row>
    <row r="8" spans="1:25" x14ac:dyDescent="0.3">
      <c r="A8">
        <v>5</v>
      </c>
      <c r="B8" t="s">
        <v>15</v>
      </c>
      <c r="C8" t="s">
        <v>1675</v>
      </c>
      <c r="D8" t="s">
        <v>1676</v>
      </c>
      <c r="E8" t="s">
        <v>1677</v>
      </c>
      <c r="F8" t="s">
        <v>1678</v>
      </c>
      <c r="G8" t="s">
        <v>1679</v>
      </c>
      <c r="H8" t="s">
        <v>1680</v>
      </c>
      <c r="I8" t="s">
        <v>1681</v>
      </c>
      <c r="J8" t="s">
        <v>1682</v>
      </c>
      <c r="K8" t="s">
        <v>1683</v>
      </c>
      <c r="M8">
        <v>5</v>
      </c>
      <c r="N8" t="s">
        <v>15</v>
      </c>
      <c r="O8" cm="1">
        <f t="array" ref="O8">_xlfn.NUMBERVALUE(_xlfn.CHOOSECOLS(_xlfn.TEXTSPLIT(C8,"%"),1))</f>
        <v>-9.52</v>
      </c>
      <c r="P8" cm="1">
        <f t="array" ref="P8">_xlfn.NUMBERVALUE(_xlfn.CHOOSECOLS(_xlfn.TEXTSPLIT(D8,"%"),1))</f>
        <v>27.55</v>
      </c>
      <c r="Q8" cm="1">
        <f t="array" ref="Q8">_xlfn.NUMBERVALUE(_xlfn.CHOOSECOLS(_xlfn.TEXTSPLIT(E8,"%"),1))</f>
        <v>82.1</v>
      </c>
      <c r="R8" cm="1">
        <f t="array" ref="R8">_xlfn.NUMBERVALUE(_xlfn.CHOOSECOLS(_xlfn.TEXTSPLIT(F8," "),1))</f>
        <v>0.71</v>
      </c>
      <c r="S8" cm="1">
        <f t="array" ref="S8">_xlfn.NUMBERVALUE(_xlfn.CHOOSECOLS(_xlfn.TEXTSPLIT(G8," "),1))</f>
        <v>1.08</v>
      </c>
      <c r="T8" cm="1">
        <f t="array" ref="T8">_xlfn.NUMBERVALUE(_xlfn.CHOOSECOLS(_xlfn.TEXTSPLIT(H8," "),1))</f>
        <v>0.34</v>
      </c>
      <c r="U8" cm="1">
        <f t="array" ref="U8">_xlfn.NUMBERVALUE(_xlfn.CHOOSECOLS(_xlfn.TEXTSPLIT(I8," "),1))</f>
        <v>1.1100000000000001</v>
      </c>
      <c r="V8" cm="1">
        <f t="array" ref="V8">_xlfn.NUMBERVALUE(_xlfn.CHOOSECOLS(_xlfn.TEXTSPLIT(J8,"%"),1))</f>
        <v>47.24</v>
      </c>
      <c r="W8" cm="1">
        <f t="array" ref="W8">_xlfn.NUMBERVALUE(_xlfn.CHOOSECOLS(_xlfn.TEXTSPLIT(K8,"%"),1))</f>
        <v>-6.3</v>
      </c>
      <c r="X8" t="s">
        <v>10</v>
      </c>
      <c r="Y8" t="s">
        <v>2175</v>
      </c>
    </row>
    <row r="9" spans="1:25" x14ac:dyDescent="0.3">
      <c r="A9">
        <v>5</v>
      </c>
      <c r="B9" t="s">
        <v>16</v>
      </c>
      <c r="C9" t="s">
        <v>1684</v>
      </c>
      <c r="D9" t="s">
        <v>1685</v>
      </c>
      <c r="E9" t="s">
        <v>1686</v>
      </c>
      <c r="F9" t="s">
        <v>1687</v>
      </c>
      <c r="G9" t="s">
        <v>1688</v>
      </c>
      <c r="H9" t="s">
        <v>1689</v>
      </c>
      <c r="I9" t="s">
        <v>1690</v>
      </c>
      <c r="J9" t="s">
        <v>1691</v>
      </c>
      <c r="K9" t="s">
        <v>1692</v>
      </c>
      <c r="M9">
        <v>5</v>
      </c>
      <c r="N9" t="s">
        <v>16</v>
      </c>
      <c r="O9" cm="1">
        <f t="array" ref="O9">_xlfn.NUMBERVALUE(_xlfn.CHOOSECOLS(_xlfn.TEXTSPLIT(C9,"%"),1))</f>
        <v>-9.52</v>
      </c>
      <c r="P9" cm="1">
        <f t="array" ref="P9">_xlfn.NUMBERVALUE(_xlfn.CHOOSECOLS(_xlfn.TEXTSPLIT(D9,"%"),1))</f>
        <v>27.55</v>
      </c>
      <c r="Q9" cm="1">
        <f t="array" ref="Q9">_xlfn.NUMBERVALUE(_xlfn.CHOOSECOLS(_xlfn.TEXTSPLIT(E9,"%"),1))</f>
        <v>82.1</v>
      </c>
      <c r="R9" cm="1">
        <f t="array" ref="R9">_xlfn.NUMBERVALUE(_xlfn.CHOOSECOLS(_xlfn.TEXTSPLIT(F9," "),1))</f>
        <v>0.96</v>
      </c>
      <c r="S9" cm="1">
        <f t="array" ref="S9">_xlfn.NUMBERVALUE(_xlfn.CHOOSECOLS(_xlfn.TEXTSPLIT(G9," "),1))</f>
        <v>0.98</v>
      </c>
      <c r="T9" cm="1">
        <f t="array" ref="T9">_xlfn.NUMBERVALUE(_xlfn.CHOOSECOLS(_xlfn.TEXTSPLIT(H9," "),1))</f>
        <v>0.34</v>
      </c>
      <c r="U9" cm="1">
        <f t="array" ref="U9">_xlfn.NUMBERVALUE(_xlfn.CHOOSECOLS(_xlfn.TEXTSPLIT(I9," "),1))</f>
        <v>1.1100000000000001</v>
      </c>
      <c r="V9" cm="1">
        <f t="array" ref="V9">_xlfn.NUMBERVALUE(_xlfn.CHOOSECOLS(_xlfn.TEXTSPLIT(J9,"%"),1))</f>
        <v>47.19</v>
      </c>
      <c r="W9" cm="1">
        <f t="array" ref="W9">_xlfn.NUMBERVALUE(_xlfn.CHOOSECOLS(_xlfn.TEXTSPLIT(K9,"%"),1))</f>
        <v>-6.3</v>
      </c>
      <c r="X9" t="s">
        <v>10</v>
      </c>
      <c r="Y9" t="s">
        <v>2175</v>
      </c>
    </row>
    <row r="10" spans="1:25" x14ac:dyDescent="0.3">
      <c r="A10">
        <v>8</v>
      </c>
      <c r="B10" t="s">
        <v>14</v>
      </c>
      <c r="C10" t="s">
        <v>1693</v>
      </c>
      <c r="D10" t="s">
        <v>1694</v>
      </c>
      <c r="E10" t="s">
        <v>1695</v>
      </c>
      <c r="F10" t="s">
        <v>1696</v>
      </c>
      <c r="G10" t="s">
        <v>1697</v>
      </c>
      <c r="H10" t="s">
        <v>1698</v>
      </c>
      <c r="I10" t="s">
        <v>1699</v>
      </c>
      <c r="J10" t="s">
        <v>1700</v>
      </c>
      <c r="K10" t="s">
        <v>1701</v>
      </c>
      <c r="M10">
        <v>8</v>
      </c>
      <c r="N10" t="s">
        <v>14</v>
      </c>
      <c r="O10" cm="1">
        <f t="array" ref="O10">_xlfn.NUMBERVALUE(_xlfn.CHOOSECOLS(_xlfn.TEXTSPLIT(C10,"%"),1))</f>
        <v>-8.93</v>
      </c>
      <c r="P10" cm="1">
        <f t="array" ref="P10">_xlfn.NUMBERVALUE(_xlfn.CHOOSECOLS(_xlfn.TEXTSPLIT(D10,"%"),1))</f>
        <v>5.49</v>
      </c>
      <c r="Q10" cm="1">
        <f t="array" ref="Q10">_xlfn.NUMBERVALUE(_xlfn.CHOOSECOLS(_xlfn.TEXTSPLIT(E10,"%"),1))</f>
        <v>76.7</v>
      </c>
      <c r="R10" cm="1">
        <f t="array" ref="R10">_xlfn.NUMBERVALUE(_xlfn.CHOOSECOLS(_xlfn.TEXTSPLIT(F10," "),1))</f>
        <v>-0.4</v>
      </c>
      <c r="S10" cm="1">
        <f t="array" ref="S10">_xlfn.NUMBERVALUE(_xlfn.CHOOSECOLS(_xlfn.TEXTSPLIT(G10," "),1))</f>
        <v>1.0900000000000001</v>
      </c>
      <c r="T10" cm="1">
        <f t="array" ref="T10">_xlfn.NUMBERVALUE(_xlfn.CHOOSECOLS(_xlfn.TEXTSPLIT(H10," "),1))</f>
        <v>7.0000000000000007E-2</v>
      </c>
      <c r="U10" cm="1">
        <f t="array" ref="U10">_xlfn.NUMBERVALUE(_xlfn.CHOOSECOLS(_xlfn.TEXTSPLIT(I10," "),1))</f>
        <v>1.08</v>
      </c>
      <c r="V10" cm="1">
        <f t="array" ref="V10">_xlfn.NUMBERVALUE(_xlfn.CHOOSECOLS(_xlfn.TEXTSPLIT(J10,"%"),1))</f>
        <v>48.16</v>
      </c>
      <c r="W10" cm="1">
        <f t="array" ref="W10">_xlfn.NUMBERVALUE(_xlfn.CHOOSECOLS(_xlfn.TEXTSPLIT(K10,"%"),1))</f>
        <v>-6.09</v>
      </c>
      <c r="X10" t="s">
        <v>10</v>
      </c>
      <c r="Y10" t="s">
        <v>2175</v>
      </c>
    </row>
    <row r="11" spans="1:25" x14ac:dyDescent="0.3">
      <c r="A11">
        <v>8</v>
      </c>
      <c r="B11" t="s">
        <v>15</v>
      </c>
      <c r="C11" t="s">
        <v>1702</v>
      </c>
      <c r="D11" t="s">
        <v>1703</v>
      </c>
      <c r="E11" t="s">
        <v>1704</v>
      </c>
      <c r="F11" t="s">
        <v>1705</v>
      </c>
      <c r="G11" t="s">
        <v>1706</v>
      </c>
      <c r="H11" t="s">
        <v>1707</v>
      </c>
      <c r="I11" t="s">
        <v>1708</v>
      </c>
      <c r="J11" t="s">
        <v>1709</v>
      </c>
      <c r="K11" t="s">
        <v>1710</v>
      </c>
      <c r="M11">
        <v>8</v>
      </c>
      <c r="N11" t="s">
        <v>15</v>
      </c>
      <c r="O11" cm="1">
        <f t="array" ref="O11">_xlfn.NUMBERVALUE(_xlfn.CHOOSECOLS(_xlfn.TEXTSPLIT(C11,"%"),1))</f>
        <v>-8.93</v>
      </c>
      <c r="P11" cm="1">
        <f t="array" ref="P11">_xlfn.NUMBERVALUE(_xlfn.CHOOSECOLS(_xlfn.TEXTSPLIT(D11,"%"),1))</f>
        <v>5.49</v>
      </c>
      <c r="Q11" cm="1">
        <f t="array" ref="Q11">_xlfn.NUMBERVALUE(_xlfn.CHOOSECOLS(_xlfn.TEXTSPLIT(E11,"%"),1))</f>
        <v>76.7</v>
      </c>
      <c r="R11" cm="1">
        <f t="array" ref="R11">_xlfn.NUMBERVALUE(_xlfn.CHOOSECOLS(_xlfn.TEXTSPLIT(F11," "),1))</f>
        <v>0.3</v>
      </c>
      <c r="S11" cm="1">
        <f t="array" ref="S11">_xlfn.NUMBERVALUE(_xlfn.CHOOSECOLS(_xlfn.TEXTSPLIT(G11," "),1))</f>
        <v>1.06</v>
      </c>
      <c r="T11" cm="1">
        <f t="array" ref="T11">_xlfn.NUMBERVALUE(_xlfn.CHOOSECOLS(_xlfn.TEXTSPLIT(H11," "),1))</f>
        <v>7.0000000000000007E-2</v>
      </c>
      <c r="U11" cm="1">
        <f t="array" ref="U11">_xlfn.NUMBERVALUE(_xlfn.CHOOSECOLS(_xlfn.TEXTSPLIT(I11," "),1))</f>
        <v>1.08</v>
      </c>
      <c r="V11" cm="1">
        <f t="array" ref="V11">_xlfn.NUMBERVALUE(_xlfn.CHOOSECOLS(_xlfn.TEXTSPLIT(J11,"%"),1))</f>
        <v>38.51</v>
      </c>
      <c r="W11" cm="1">
        <f t="array" ref="W11">_xlfn.NUMBERVALUE(_xlfn.CHOOSECOLS(_xlfn.TEXTSPLIT(K11,"%"),1))</f>
        <v>-6.09</v>
      </c>
      <c r="X11" t="s">
        <v>10</v>
      </c>
      <c r="Y11" t="s">
        <v>2175</v>
      </c>
    </row>
    <row r="12" spans="1:25" x14ac:dyDescent="0.3">
      <c r="A12">
        <v>8</v>
      </c>
      <c r="B12" t="s">
        <v>16</v>
      </c>
      <c r="C12" t="s">
        <v>1711</v>
      </c>
      <c r="D12" t="s">
        <v>1712</v>
      </c>
      <c r="E12" t="s">
        <v>1713</v>
      </c>
      <c r="F12" t="s">
        <v>1714</v>
      </c>
      <c r="G12" t="s">
        <v>1715</v>
      </c>
      <c r="H12" t="s">
        <v>1716</v>
      </c>
      <c r="I12" t="s">
        <v>1717</v>
      </c>
      <c r="J12" t="s">
        <v>1718</v>
      </c>
      <c r="K12" t="s">
        <v>1719</v>
      </c>
      <c r="M12">
        <v>8</v>
      </c>
      <c r="N12" t="s">
        <v>16</v>
      </c>
      <c r="O12" cm="1">
        <f t="array" ref="O12">_xlfn.NUMBERVALUE(_xlfn.CHOOSECOLS(_xlfn.TEXTSPLIT(C12,"%"),1))</f>
        <v>-8.93</v>
      </c>
      <c r="P12" cm="1">
        <f t="array" ref="P12">_xlfn.NUMBERVALUE(_xlfn.CHOOSECOLS(_xlfn.TEXTSPLIT(D12,"%"),1))</f>
        <v>5.49</v>
      </c>
      <c r="Q12" cm="1">
        <f t="array" ref="Q12">_xlfn.NUMBERVALUE(_xlfn.CHOOSECOLS(_xlfn.TEXTSPLIT(E12,"%"),1))</f>
        <v>76.7</v>
      </c>
      <c r="R12" cm="1">
        <f t="array" ref="R12">_xlfn.NUMBERVALUE(_xlfn.CHOOSECOLS(_xlfn.TEXTSPLIT(F12," "),1))</f>
        <v>0.6</v>
      </c>
      <c r="S12" cm="1">
        <f t="array" ref="S12">_xlfn.NUMBERVALUE(_xlfn.CHOOSECOLS(_xlfn.TEXTSPLIT(G12," "),1))</f>
        <v>0.97</v>
      </c>
      <c r="T12" cm="1">
        <f t="array" ref="T12">_xlfn.NUMBERVALUE(_xlfn.CHOOSECOLS(_xlfn.TEXTSPLIT(H12," "),1))</f>
        <v>7.0000000000000007E-2</v>
      </c>
      <c r="U12" cm="1">
        <f t="array" ref="U12">_xlfn.NUMBERVALUE(_xlfn.CHOOSECOLS(_xlfn.TEXTSPLIT(I12," "),1))</f>
        <v>1.08</v>
      </c>
      <c r="V12" cm="1">
        <f t="array" ref="V12">_xlfn.NUMBERVALUE(_xlfn.CHOOSECOLS(_xlfn.TEXTSPLIT(J12,"%"),1))</f>
        <v>38.39</v>
      </c>
      <c r="W12" cm="1">
        <f t="array" ref="W12">_xlfn.NUMBERVALUE(_xlfn.CHOOSECOLS(_xlfn.TEXTSPLIT(K12,"%"),1))</f>
        <v>-6.09</v>
      </c>
      <c r="X12" t="s">
        <v>10</v>
      </c>
      <c r="Y12" t="s">
        <v>2175</v>
      </c>
    </row>
    <row r="13" spans="1:25" x14ac:dyDescent="0.3">
      <c r="A13">
        <v>10</v>
      </c>
      <c r="B13" t="s">
        <v>14</v>
      </c>
      <c r="C13" t="s">
        <v>1720</v>
      </c>
      <c r="D13" t="s">
        <v>1721</v>
      </c>
      <c r="E13" t="s">
        <v>1722</v>
      </c>
      <c r="F13" t="s">
        <v>1723</v>
      </c>
      <c r="G13" t="s">
        <v>1724</v>
      </c>
      <c r="H13" t="s">
        <v>1725</v>
      </c>
      <c r="I13" t="s">
        <v>1726</v>
      </c>
      <c r="J13" t="s">
        <v>1727</v>
      </c>
      <c r="K13" t="s">
        <v>1728</v>
      </c>
      <c r="M13">
        <v>10</v>
      </c>
      <c r="N13" t="s">
        <v>14</v>
      </c>
      <c r="O13" cm="1">
        <f t="array" ref="O13">_xlfn.NUMBERVALUE(_xlfn.CHOOSECOLS(_xlfn.TEXTSPLIT(C13,"%"),1))</f>
        <v>-9.17</v>
      </c>
      <c r="P13" cm="1">
        <f t="array" ref="P13">_xlfn.NUMBERVALUE(_xlfn.CHOOSECOLS(_xlfn.TEXTSPLIT(D13,"%"),1))</f>
        <v>-5.67</v>
      </c>
      <c r="Q13" cm="1">
        <f t="array" ref="Q13">_xlfn.NUMBERVALUE(_xlfn.CHOOSECOLS(_xlfn.TEXTSPLIT(E13,"%"),1))</f>
        <v>77.55</v>
      </c>
      <c r="R13" cm="1">
        <f t="array" ref="R13">_xlfn.NUMBERVALUE(_xlfn.CHOOSECOLS(_xlfn.TEXTSPLIT(F13," "),1))</f>
        <v>-0.64</v>
      </c>
      <c r="S13" cm="1">
        <f t="array" ref="S13">_xlfn.NUMBERVALUE(_xlfn.CHOOSECOLS(_xlfn.TEXTSPLIT(G13," "),1))</f>
        <v>1.1200000000000001</v>
      </c>
      <c r="T13" cm="1">
        <f t="array" ref="T13">_xlfn.NUMBERVALUE(_xlfn.CHOOSECOLS(_xlfn.TEXTSPLIT(H13," "),1))</f>
        <v>-7.0000000000000007E-2</v>
      </c>
      <c r="U13" cm="1">
        <f t="array" ref="U13">_xlfn.NUMBERVALUE(_xlfn.CHOOSECOLS(_xlfn.TEXTSPLIT(I13," "),1))</f>
        <v>1.06</v>
      </c>
      <c r="V13" cm="1">
        <f t="array" ref="V13">_xlfn.NUMBERVALUE(_xlfn.CHOOSECOLS(_xlfn.TEXTSPLIT(J13,"%"),1))</f>
        <v>48.21</v>
      </c>
      <c r="W13" cm="1">
        <f t="array" ref="W13">_xlfn.NUMBERVALUE(_xlfn.CHOOSECOLS(_xlfn.TEXTSPLIT(K13,"%"),1))</f>
        <v>-6.32</v>
      </c>
      <c r="X13" t="s">
        <v>10</v>
      </c>
      <c r="Y13" t="s">
        <v>2175</v>
      </c>
    </row>
    <row r="14" spans="1:25" x14ac:dyDescent="0.3">
      <c r="A14">
        <v>10</v>
      </c>
      <c r="B14" t="s">
        <v>15</v>
      </c>
      <c r="C14" t="s">
        <v>1729</v>
      </c>
      <c r="D14" t="s">
        <v>1730</v>
      </c>
      <c r="E14" t="s">
        <v>1731</v>
      </c>
      <c r="F14" t="s">
        <v>1732</v>
      </c>
      <c r="G14" t="s">
        <v>753</v>
      </c>
      <c r="H14" t="s">
        <v>1733</v>
      </c>
      <c r="I14" t="s">
        <v>1734</v>
      </c>
      <c r="J14" t="s">
        <v>1735</v>
      </c>
      <c r="K14" t="s">
        <v>1736</v>
      </c>
      <c r="M14">
        <v>10</v>
      </c>
      <c r="N14" t="s">
        <v>15</v>
      </c>
      <c r="O14" cm="1">
        <f t="array" ref="O14">_xlfn.NUMBERVALUE(_xlfn.CHOOSECOLS(_xlfn.TEXTSPLIT(C14,"%"),1))</f>
        <v>-9.17</v>
      </c>
      <c r="P14" cm="1">
        <f t="array" ref="P14">_xlfn.NUMBERVALUE(_xlfn.CHOOSECOLS(_xlfn.TEXTSPLIT(D14,"%"),1))</f>
        <v>-5.67</v>
      </c>
      <c r="Q14" cm="1">
        <f t="array" ref="Q14">_xlfn.NUMBERVALUE(_xlfn.CHOOSECOLS(_xlfn.TEXTSPLIT(E14,"%"),1))</f>
        <v>77.55</v>
      </c>
      <c r="R14" cm="1">
        <f t="array" ref="R14">_xlfn.NUMBERVALUE(_xlfn.CHOOSECOLS(_xlfn.TEXTSPLIT(F14," "),1))</f>
        <v>0.01</v>
      </c>
      <c r="S14" cm="1">
        <f t="array" ref="S14">_xlfn.NUMBERVALUE(_xlfn.CHOOSECOLS(_xlfn.TEXTSPLIT(G14," "),1))</f>
        <v>1.08</v>
      </c>
      <c r="T14" cm="1">
        <f t="array" ref="T14">_xlfn.NUMBERVALUE(_xlfn.CHOOSECOLS(_xlfn.TEXTSPLIT(H14," "),1))</f>
        <v>-7.0000000000000007E-2</v>
      </c>
      <c r="U14" cm="1">
        <f t="array" ref="U14">_xlfn.NUMBERVALUE(_xlfn.CHOOSECOLS(_xlfn.TEXTSPLIT(I14," "),1))</f>
        <v>1.06</v>
      </c>
      <c r="V14" cm="1">
        <f t="array" ref="V14">_xlfn.NUMBERVALUE(_xlfn.CHOOSECOLS(_xlfn.TEXTSPLIT(J14,"%"),1))</f>
        <v>38.43</v>
      </c>
      <c r="W14" cm="1">
        <f t="array" ref="W14">_xlfn.NUMBERVALUE(_xlfn.CHOOSECOLS(_xlfn.TEXTSPLIT(K14,"%"),1))</f>
        <v>-6.32</v>
      </c>
      <c r="X14" t="s">
        <v>10</v>
      </c>
      <c r="Y14" t="s">
        <v>2175</v>
      </c>
    </row>
    <row r="15" spans="1:25" x14ac:dyDescent="0.3">
      <c r="A15">
        <v>10</v>
      </c>
      <c r="B15" t="s">
        <v>16</v>
      </c>
      <c r="C15" t="s">
        <v>1737</v>
      </c>
      <c r="D15" t="s">
        <v>1738</v>
      </c>
      <c r="E15" t="s">
        <v>1739</v>
      </c>
      <c r="F15" t="s">
        <v>1740</v>
      </c>
      <c r="G15" t="s">
        <v>1741</v>
      </c>
      <c r="H15" t="s">
        <v>1742</v>
      </c>
      <c r="I15" t="s">
        <v>1743</v>
      </c>
      <c r="J15" t="s">
        <v>1744</v>
      </c>
      <c r="K15" t="s">
        <v>1745</v>
      </c>
      <c r="M15">
        <v>10</v>
      </c>
      <c r="N15" t="s">
        <v>16</v>
      </c>
      <c r="O15" cm="1">
        <f t="array" ref="O15">_xlfn.NUMBERVALUE(_xlfn.CHOOSECOLS(_xlfn.TEXTSPLIT(C15,"%"),1))</f>
        <v>-9.17</v>
      </c>
      <c r="P15" cm="1">
        <f t="array" ref="P15">_xlfn.NUMBERVALUE(_xlfn.CHOOSECOLS(_xlfn.TEXTSPLIT(D15,"%"),1))</f>
        <v>-5.67</v>
      </c>
      <c r="Q15" cm="1">
        <f t="array" ref="Q15">_xlfn.NUMBERVALUE(_xlfn.CHOOSECOLS(_xlfn.TEXTSPLIT(E15,"%"),1))</f>
        <v>77.55</v>
      </c>
      <c r="R15" cm="1">
        <f t="array" ref="R15">_xlfn.NUMBERVALUE(_xlfn.CHOOSECOLS(_xlfn.TEXTSPLIT(F15," "),1))</f>
        <v>0.31</v>
      </c>
      <c r="S15" cm="1">
        <f t="array" ref="S15">_xlfn.NUMBERVALUE(_xlfn.CHOOSECOLS(_xlfn.TEXTSPLIT(G15," "),1))</f>
        <v>0.98</v>
      </c>
      <c r="T15" cm="1">
        <f t="array" ref="T15">_xlfn.NUMBERVALUE(_xlfn.CHOOSECOLS(_xlfn.TEXTSPLIT(H15," "),1))</f>
        <v>-7.0000000000000007E-2</v>
      </c>
      <c r="U15" cm="1">
        <f t="array" ref="U15">_xlfn.NUMBERVALUE(_xlfn.CHOOSECOLS(_xlfn.TEXTSPLIT(I15," "),1))</f>
        <v>1.06</v>
      </c>
      <c r="V15" cm="1">
        <f t="array" ref="V15">_xlfn.NUMBERVALUE(_xlfn.CHOOSECOLS(_xlfn.TEXTSPLIT(J15,"%"),1))</f>
        <v>38.11</v>
      </c>
      <c r="W15" cm="1">
        <f t="array" ref="W15">_xlfn.NUMBERVALUE(_xlfn.CHOOSECOLS(_xlfn.TEXTSPLIT(K15,"%"),1))</f>
        <v>-6.32</v>
      </c>
      <c r="X15" t="s">
        <v>10</v>
      </c>
      <c r="Y15" t="s">
        <v>2175</v>
      </c>
    </row>
    <row r="16" spans="1:25" x14ac:dyDescent="0.3">
      <c r="A16">
        <v>15</v>
      </c>
      <c r="B16" t="s">
        <v>14</v>
      </c>
      <c r="C16" t="s">
        <v>1746</v>
      </c>
      <c r="D16" t="s">
        <v>1747</v>
      </c>
      <c r="E16" t="s">
        <v>1748</v>
      </c>
      <c r="F16" t="s">
        <v>1749</v>
      </c>
      <c r="G16" t="s">
        <v>1750</v>
      </c>
      <c r="H16" t="s">
        <v>1751</v>
      </c>
      <c r="I16" t="s">
        <v>1752</v>
      </c>
      <c r="J16" t="s">
        <v>1753</v>
      </c>
      <c r="K16" t="s">
        <v>1754</v>
      </c>
      <c r="M16">
        <v>15</v>
      </c>
      <c r="N16" t="s">
        <v>14</v>
      </c>
      <c r="O16" cm="1">
        <f t="array" ref="O16">_xlfn.NUMBERVALUE(_xlfn.CHOOSECOLS(_xlfn.TEXTSPLIT(C16,"%"),1))</f>
        <v>-9.5299999999999994</v>
      </c>
      <c r="P16" cm="1">
        <f t="array" ref="P16">_xlfn.NUMBERVALUE(_xlfn.CHOOSECOLS(_xlfn.TEXTSPLIT(D16,"%"),1))</f>
        <v>18.66</v>
      </c>
      <c r="Q16" cm="1">
        <f t="array" ref="Q16">_xlfn.NUMBERVALUE(_xlfn.CHOOSECOLS(_xlfn.TEXTSPLIT(E16,"%"),1))</f>
        <v>82.68</v>
      </c>
      <c r="R16" cm="1">
        <f t="array" ref="R16">_xlfn.NUMBERVALUE(_xlfn.CHOOSECOLS(_xlfn.TEXTSPLIT(F16," "),1))</f>
        <v>-0.11</v>
      </c>
      <c r="S16" cm="1">
        <f t="array" ref="S16">_xlfn.NUMBERVALUE(_xlfn.CHOOSECOLS(_xlfn.TEXTSPLIT(G16," "),1))</f>
        <v>1.1200000000000001</v>
      </c>
      <c r="T16" cm="1">
        <f t="array" ref="T16">_xlfn.NUMBERVALUE(_xlfn.CHOOSECOLS(_xlfn.TEXTSPLIT(H16," "),1))</f>
        <v>0.23</v>
      </c>
      <c r="U16" cm="1">
        <f t="array" ref="U16">_xlfn.NUMBERVALUE(_xlfn.CHOOSECOLS(_xlfn.TEXTSPLIT(I16," "),1))</f>
        <v>1.1299999999999999</v>
      </c>
      <c r="V16" cm="1">
        <f t="array" ref="V16">_xlfn.NUMBERVALUE(_xlfn.CHOOSECOLS(_xlfn.TEXTSPLIT(J16,"%"),1))</f>
        <v>55.65</v>
      </c>
      <c r="W16" cm="1">
        <f t="array" ref="W16">_xlfn.NUMBERVALUE(_xlfn.CHOOSECOLS(_xlfn.TEXTSPLIT(K16,"%"),1))</f>
        <v>-6.76</v>
      </c>
      <c r="X16" t="s">
        <v>10</v>
      </c>
      <c r="Y16" t="s">
        <v>2175</v>
      </c>
    </row>
    <row r="17" spans="1:25" x14ac:dyDescent="0.3">
      <c r="A17">
        <v>15</v>
      </c>
      <c r="B17" t="s">
        <v>15</v>
      </c>
      <c r="C17" t="s">
        <v>1755</v>
      </c>
      <c r="D17" t="s">
        <v>1756</v>
      </c>
      <c r="E17" t="s">
        <v>1757</v>
      </c>
      <c r="F17" t="s">
        <v>1758</v>
      </c>
      <c r="G17" t="s">
        <v>1759</v>
      </c>
      <c r="H17" t="s">
        <v>1760</v>
      </c>
      <c r="I17" t="s">
        <v>1761</v>
      </c>
      <c r="J17" t="s">
        <v>1762</v>
      </c>
      <c r="K17" t="s">
        <v>1763</v>
      </c>
      <c r="M17">
        <v>15</v>
      </c>
      <c r="N17" t="s">
        <v>15</v>
      </c>
      <c r="O17" cm="1">
        <f t="array" ref="O17">_xlfn.NUMBERVALUE(_xlfn.CHOOSECOLS(_xlfn.TEXTSPLIT(C17,"%"),1))</f>
        <v>-9.5299999999999994</v>
      </c>
      <c r="P17" cm="1">
        <f t="array" ref="P17">_xlfn.NUMBERVALUE(_xlfn.CHOOSECOLS(_xlfn.TEXTSPLIT(D17,"%"),1))</f>
        <v>18.66</v>
      </c>
      <c r="Q17" cm="1">
        <f t="array" ref="Q17">_xlfn.NUMBERVALUE(_xlfn.CHOOSECOLS(_xlfn.TEXTSPLIT(E17,"%"),1))</f>
        <v>82.68</v>
      </c>
      <c r="R17" cm="1">
        <f t="array" ref="R17">_xlfn.NUMBERVALUE(_xlfn.CHOOSECOLS(_xlfn.TEXTSPLIT(F17," "),1))</f>
        <v>0.53</v>
      </c>
      <c r="S17" cm="1">
        <f t="array" ref="S17">_xlfn.NUMBERVALUE(_xlfn.CHOOSECOLS(_xlfn.TEXTSPLIT(G17," "),1))</f>
        <v>1.0900000000000001</v>
      </c>
      <c r="T17" cm="1">
        <f t="array" ref="T17">_xlfn.NUMBERVALUE(_xlfn.CHOOSECOLS(_xlfn.TEXTSPLIT(H17," "),1))</f>
        <v>0.23</v>
      </c>
      <c r="U17" cm="1">
        <f t="array" ref="U17">_xlfn.NUMBERVALUE(_xlfn.CHOOSECOLS(_xlfn.TEXTSPLIT(I17," "),1))</f>
        <v>1.1299999999999999</v>
      </c>
      <c r="V17" cm="1">
        <f t="array" ref="V17">_xlfn.NUMBERVALUE(_xlfn.CHOOSECOLS(_xlfn.TEXTSPLIT(J17,"%"),1))</f>
        <v>46.92</v>
      </c>
      <c r="W17" cm="1">
        <f t="array" ref="W17">_xlfn.NUMBERVALUE(_xlfn.CHOOSECOLS(_xlfn.TEXTSPLIT(K17,"%"),1))</f>
        <v>-6.76</v>
      </c>
      <c r="X17" t="s">
        <v>10</v>
      </c>
      <c r="Y17" t="s">
        <v>2175</v>
      </c>
    </row>
    <row r="18" spans="1:25" x14ac:dyDescent="0.3">
      <c r="A18">
        <v>15</v>
      </c>
      <c r="B18" t="s">
        <v>16</v>
      </c>
      <c r="C18" t="s">
        <v>1764</v>
      </c>
      <c r="D18" t="s">
        <v>1765</v>
      </c>
      <c r="E18" t="s">
        <v>1766</v>
      </c>
      <c r="F18" t="s">
        <v>1767</v>
      </c>
      <c r="G18" t="s">
        <v>1768</v>
      </c>
      <c r="H18" t="s">
        <v>1769</v>
      </c>
      <c r="I18" t="s">
        <v>1770</v>
      </c>
      <c r="J18" t="s">
        <v>1771</v>
      </c>
      <c r="K18" t="s">
        <v>1772</v>
      </c>
      <c r="M18">
        <v>15</v>
      </c>
      <c r="N18" t="s">
        <v>16</v>
      </c>
      <c r="O18" cm="1">
        <f t="array" ref="O18">_xlfn.NUMBERVALUE(_xlfn.CHOOSECOLS(_xlfn.TEXTSPLIT(C18,"%"),1))</f>
        <v>-9.5299999999999994</v>
      </c>
      <c r="P18" cm="1">
        <f t="array" ref="P18">_xlfn.NUMBERVALUE(_xlfn.CHOOSECOLS(_xlfn.TEXTSPLIT(D18,"%"),1))</f>
        <v>18.66</v>
      </c>
      <c r="Q18" cm="1">
        <f t="array" ref="Q18">_xlfn.NUMBERVALUE(_xlfn.CHOOSECOLS(_xlfn.TEXTSPLIT(E18,"%"),1))</f>
        <v>82.68</v>
      </c>
      <c r="R18" cm="1">
        <f t="array" ref="R18">_xlfn.NUMBERVALUE(_xlfn.CHOOSECOLS(_xlfn.TEXTSPLIT(F18," "),1))</f>
        <v>0.8</v>
      </c>
      <c r="S18" cm="1">
        <f t="array" ref="S18">_xlfn.NUMBERVALUE(_xlfn.CHOOSECOLS(_xlfn.TEXTSPLIT(G18," "),1))</f>
        <v>1.01</v>
      </c>
      <c r="T18" cm="1">
        <f t="array" ref="T18">_xlfn.NUMBERVALUE(_xlfn.CHOOSECOLS(_xlfn.TEXTSPLIT(H18," "),1))</f>
        <v>0.23</v>
      </c>
      <c r="U18" cm="1">
        <f t="array" ref="U18">_xlfn.NUMBERVALUE(_xlfn.CHOOSECOLS(_xlfn.TEXTSPLIT(I18," "),1))</f>
        <v>1.1299999999999999</v>
      </c>
      <c r="V18" cm="1">
        <f t="array" ref="V18">_xlfn.NUMBERVALUE(_xlfn.CHOOSECOLS(_xlfn.TEXTSPLIT(J18,"%"),1))</f>
        <v>45.38</v>
      </c>
      <c r="W18" cm="1">
        <f t="array" ref="W18">_xlfn.NUMBERVALUE(_xlfn.CHOOSECOLS(_xlfn.TEXTSPLIT(K18,"%"),1))</f>
        <v>-6.76</v>
      </c>
      <c r="X18" t="s">
        <v>10</v>
      </c>
      <c r="Y18" t="s">
        <v>2175</v>
      </c>
    </row>
    <row r="19" spans="1:25" x14ac:dyDescent="0.3">
      <c r="C19" s="5" t="s">
        <v>11</v>
      </c>
      <c r="D19" s="5"/>
      <c r="E19" s="5"/>
      <c r="F19" s="5"/>
      <c r="G19" s="5"/>
      <c r="H19" s="5"/>
      <c r="I19" s="5"/>
      <c r="J19" s="5"/>
      <c r="K19" s="5"/>
      <c r="O19" t="e" cm="1">
        <f t="array" ref="O19">_xlfn.NUMBERVALUE(_xlfn.CHOOSECOLS(_xlfn.TEXTSPLIT(C19,"%"),1))</f>
        <v>#VALUE!</v>
      </c>
      <c r="P19" t="e" cm="1">
        <f t="array" ref="P19">_xlfn.NUMBERVALUE(_xlfn.CHOOSECOLS(_xlfn.TEXTSPLIT(D19,"%"),1))</f>
        <v>#VALUE!</v>
      </c>
      <c r="Q19" t="e" cm="1">
        <f t="array" ref="Q19">_xlfn.NUMBERVALUE(_xlfn.CHOOSECOLS(_xlfn.TEXTSPLIT(E19,"%"),1))</f>
        <v>#VALUE!</v>
      </c>
      <c r="R19" t="e" cm="1">
        <f t="array" ref="R19">_xlfn.NUMBERVALUE(_xlfn.CHOOSECOLS(_xlfn.TEXTSPLIT(F19," "),1))</f>
        <v>#VALUE!</v>
      </c>
      <c r="S19" t="e" cm="1">
        <f t="array" ref="S19">_xlfn.NUMBERVALUE(_xlfn.CHOOSECOLS(_xlfn.TEXTSPLIT(G19," "),1))</f>
        <v>#VALUE!</v>
      </c>
      <c r="T19" t="e" cm="1">
        <f t="array" ref="T19">_xlfn.NUMBERVALUE(_xlfn.CHOOSECOLS(_xlfn.TEXTSPLIT(H19," "),1))</f>
        <v>#VALUE!</v>
      </c>
      <c r="U19" t="e" cm="1">
        <f t="array" ref="U19">_xlfn.NUMBERVALUE(_xlfn.CHOOSECOLS(_xlfn.TEXTSPLIT(I19," "),1))</f>
        <v>#VALUE!</v>
      </c>
      <c r="V19" t="e" cm="1">
        <f t="array" ref="V19">_xlfn.NUMBERVALUE(_xlfn.CHOOSECOLS(_xlfn.TEXTSPLIT(J19,"%"),1))</f>
        <v>#VALUE!</v>
      </c>
      <c r="W19" t="e" cm="1">
        <f t="array" ref="W19">_xlfn.NUMBERVALUE(_xlfn.CHOOSECOLS(_xlfn.TEXTSPLIT(K19,"%"),1))</f>
        <v>#VALUE!</v>
      </c>
      <c r="Y19" t="s">
        <v>2175</v>
      </c>
    </row>
    <row r="20" spans="1:25" x14ac:dyDescent="0.3">
      <c r="A20" t="s">
        <v>8</v>
      </c>
      <c r="B20" t="s">
        <v>7</v>
      </c>
      <c r="C20" s="5" t="s">
        <v>9</v>
      </c>
      <c r="D20" s="5"/>
      <c r="E20" s="5"/>
      <c r="F20" s="5"/>
      <c r="G20" s="5"/>
      <c r="H20" s="5"/>
      <c r="I20" s="5"/>
      <c r="J20" s="5"/>
      <c r="K20" s="5"/>
      <c r="O20" t="e" cm="1">
        <f t="array" ref="O20">_xlfn.NUMBERVALUE(_xlfn.CHOOSECOLS(_xlfn.TEXTSPLIT(C20,"%"),1))</f>
        <v>#VALUE!</v>
      </c>
      <c r="P20" t="e" cm="1">
        <f t="array" ref="P20">_xlfn.NUMBERVALUE(_xlfn.CHOOSECOLS(_xlfn.TEXTSPLIT(D20,"%"),1))</f>
        <v>#VALUE!</v>
      </c>
      <c r="Q20" t="e" cm="1">
        <f t="array" ref="Q20">_xlfn.NUMBERVALUE(_xlfn.CHOOSECOLS(_xlfn.TEXTSPLIT(E20,"%"),1))</f>
        <v>#VALUE!</v>
      </c>
      <c r="R20" t="e" cm="1">
        <f t="array" ref="R20">_xlfn.NUMBERVALUE(_xlfn.CHOOSECOLS(_xlfn.TEXTSPLIT(F20," "),1))</f>
        <v>#VALUE!</v>
      </c>
      <c r="S20" t="e" cm="1">
        <f t="array" ref="S20">_xlfn.NUMBERVALUE(_xlfn.CHOOSECOLS(_xlfn.TEXTSPLIT(G20," "),1))</f>
        <v>#VALUE!</v>
      </c>
      <c r="T20" t="e" cm="1">
        <f t="array" ref="T20">_xlfn.NUMBERVALUE(_xlfn.CHOOSECOLS(_xlfn.TEXTSPLIT(H20," "),1))</f>
        <v>#VALUE!</v>
      </c>
      <c r="U20" t="e" cm="1">
        <f t="array" ref="U20">_xlfn.NUMBERVALUE(_xlfn.CHOOSECOLS(_xlfn.TEXTSPLIT(I20," "),1))</f>
        <v>#VALUE!</v>
      </c>
      <c r="V20" t="e" cm="1">
        <f t="array" ref="V20">_xlfn.NUMBERVALUE(_xlfn.CHOOSECOLS(_xlfn.TEXTSPLIT(J20,"%"),1))</f>
        <v>#VALUE!</v>
      </c>
      <c r="W20" t="e" cm="1">
        <f t="array" ref="W20">_xlfn.NUMBERVALUE(_xlfn.CHOOSECOLS(_xlfn.TEXTSPLIT(K20,"%"),1))</f>
        <v>#VALUE!</v>
      </c>
      <c r="Y20" t="s">
        <v>2175</v>
      </c>
    </row>
    <row r="21" spans="1:25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  <c r="O21" t="e" cm="1">
        <f t="array" ref="O21">_xlfn.NUMBERVALUE(_xlfn.CHOOSECOLS(_xlfn.TEXTSPLIT(C21,"%"),1))</f>
        <v>#VALUE!</v>
      </c>
      <c r="P21" t="e" cm="1">
        <f t="array" ref="P21">_xlfn.NUMBERVALUE(_xlfn.CHOOSECOLS(_xlfn.TEXTSPLIT(D21,"%"),1))</f>
        <v>#VALUE!</v>
      </c>
      <c r="Q21" t="e" cm="1">
        <f t="array" ref="Q21">_xlfn.NUMBERVALUE(_xlfn.CHOOSECOLS(_xlfn.TEXTSPLIT(E21,"%"),1))</f>
        <v>#VALUE!</v>
      </c>
      <c r="R21" t="e" cm="1">
        <f t="array" ref="R21">_xlfn.NUMBERVALUE(_xlfn.CHOOSECOLS(_xlfn.TEXTSPLIT(F21," "),1))</f>
        <v>#VALUE!</v>
      </c>
      <c r="S21" t="e" cm="1">
        <f t="array" ref="S21">_xlfn.NUMBERVALUE(_xlfn.CHOOSECOLS(_xlfn.TEXTSPLIT(G21," "),1))</f>
        <v>#VALUE!</v>
      </c>
      <c r="T21" t="e" cm="1">
        <f t="array" ref="T21">_xlfn.NUMBERVALUE(_xlfn.CHOOSECOLS(_xlfn.TEXTSPLIT(H21," "),1))</f>
        <v>#VALUE!</v>
      </c>
      <c r="U21" t="e" cm="1">
        <f t="array" ref="U21">_xlfn.NUMBERVALUE(_xlfn.CHOOSECOLS(_xlfn.TEXTSPLIT(I21," "),1))</f>
        <v>#VALUE!</v>
      </c>
      <c r="V21" t="e" cm="1">
        <f t="array" ref="V21">_xlfn.NUMBERVALUE(_xlfn.CHOOSECOLS(_xlfn.TEXTSPLIT(J21,"%"),1))</f>
        <v>#VALUE!</v>
      </c>
      <c r="W21" t="e" cm="1">
        <f t="array" ref="W21">_xlfn.NUMBERVALUE(_xlfn.CHOOSECOLS(_xlfn.TEXTSPLIT(K21,"%"),1))</f>
        <v>#VALUE!</v>
      </c>
      <c r="Y21" t="s">
        <v>2175</v>
      </c>
    </row>
    <row r="22" spans="1:25" x14ac:dyDescent="0.3">
      <c r="A22">
        <v>3</v>
      </c>
      <c r="B22" t="s">
        <v>14</v>
      </c>
      <c r="C22" t="s">
        <v>1773</v>
      </c>
      <c r="D22" t="s">
        <v>1774</v>
      </c>
      <c r="E22" t="s">
        <v>1775</v>
      </c>
      <c r="F22" t="s">
        <v>1776</v>
      </c>
      <c r="G22" t="s">
        <v>1777</v>
      </c>
      <c r="H22" t="s">
        <v>1778</v>
      </c>
      <c r="I22" t="s">
        <v>1779</v>
      </c>
      <c r="J22" t="s">
        <v>1780</v>
      </c>
      <c r="K22" t="s">
        <v>1781</v>
      </c>
      <c r="M22">
        <v>3</v>
      </c>
      <c r="N22" t="s">
        <v>14</v>
      </c>
      <c r="O22" cm="1">
        <f t="array" ref="O22">_xlfn.NUMBERVALUE(_xlfn.CHOOSECOLS(_xlfn.TEXTSPLIT(C22,"%"),1))</f>
        <v>-8.5299999999999994</v>
      </c>
      <c r="P22" cm="1">
        <f t="array" ref="P22">_xlfn.NUMBERVALUE(_xlfn.CHOOSECOLS(_xlfn.TEXTSPLIT(D22,"%"),1))</f>
        <v>-20.54</v>
      </c>
      <c r="Q22" cm="1">
        <f t="array" ref="Q22">_xlfn.NUMBERVALUE(_xlfn.CHOOSECOLS(_xlfn.TEXTSPLIT(E22,"%"),1))</f>
        <v>68.59</v>
      </c>
      <c r="R22" cm="1">
        <f t="array" ref="R22">_xlfn.NUMBERVALUE(_xlfn.CHOOSECOLS(_xlfn.TEXTSPLIT(F22," "),1))</f>
        <v>-1.1299999999999999</v>
      </c>
      <c r="S22" cm="1">
        <f t="array" ref="S22">_xlfn.NUMBERVALUE(_xlfn.CHOOSECOLS(_xlfn.TEXTSPLIT(G22," "),1))</f>
        <v>1.01</v>
      </c>
      <c r="T22" cm="1">
        <f t="array" ref="T22">_xlfn.NUMBERVALUE(_xlfn.CHOOSECOLS(_xlfn.TEXTSPLIT(H22," "),1))</f>
        <v>-0.3</v>
      </c>
      <c r="U22" cm="1">
        <f t="array" ref="U22">_xlfn.NUMBERVALUE(_xlfn.CHOOSECOLS(_xlfn.TEXTSPLIT(I22," "),1))</f>
        <v>0.95</v>
      </c>
      <c r="V22" cm="1">
        <f t="array" ref="V22">_xlfn.NUMBERVALUE(_xlfn.CHOOSECOLS(_xlfn.TEXTSPLIT(J22,"%"),1))</f>
        <v>40.46</v>
      </c>
      <c r="W22" cm="1">
        <f t="array" ref="W22">_xlfn.NUMBERVALUE(_xlfn.CHOOSECOLS(_xlfn.TEXTSPLIT(K22,"%"),1))</f>
        <v>-6.11</v>
      </c>
      <c r="X22" t="s">
        <v>11</v>
      </c>
      <c r="Y22" t="s">
        <v>2175</v>
      </c>
    </row>
    <row r="23" spans="1:25" x14ac:dyDescent="0.3">
      <c r="A23">
        <v>3</v>
      </c>
      <c r="B23" t="s">
        <v>15</v>
      </c>
      <c r="C23" t="s">
        <v>1782</v>
      </c>
      <c r="D23" t="s">
        <v>1783</v>
      </c>
      <c r="E23" t="s">
        <v>1784</v>
      </c>
      <c r="F23" t="s">
        <v>1785</v>
      </c>
      <c r="G23" t="s">
        <v>1786</v>
      </c>
      <c r="H23" t="s">
        <v>1787</v>
      </c>
      <c r="I23" t="s">
        <v>1788</v>
      </c>
      <c r="J23" t="s">
        <v>1789</v>
      </c>
      <c r="K23" t="s">
        <v>1790</v>
      </c>
      <c r="M23">
        <v>3</v>
      </c>
      <c r="N23" t="s">
        <v>15</v>
      </c>
      <c r="O23" cm="1">
        <f t="array" ref="O23">_xlfn.NUMBERVALUE(_xlfn.CHOOSECOLS(_xlfn.TEXTSPLIT(C23,"%"),1))</f>
        <v>-8.5299999999999994</v>
      </c>
      <c r="P23" cm="1">
        <f t="array" ref="P23">_xlfn.NUMBERVALUE(_xlfn.CHOOSECOLS(_xlfn.TEXTSPLIT(D23,"%"),1))</f>
        <v>-20.54</v>
      </c>
      <c r="Q23" cm="1">
        <f t="array" ref="Q23">_xlfn.NUMBERVALUE(_xlfn.CHOOSECOLS(_xlfn.TEXTSPLIT(E23,"%"),1))</f>
        <v>68.59</v>
      </c>
      <c r="R23" cm="1">
        <f t="array" ref="R23">_xlfn.NUMBERVALUE(_xlfn.CHOOSECOLS(_xlfn.TEXTSPLIT(F23," "),1))</f>
        <v>-0.46</v>
      </c>
      <c r="S23" cm="1">
        <f t="array" ref="S23">_xlfn.NUMBERVALUE(_xlfn.CHOOSECOLS(_xlfn.TEXTSPLIT(G23," "),1))</f>
        <v>0.98</v>
      </c>
      <c r="T23" cm="1">
        <f t="array" ref="T23">_xlfn.NUMBERVALUE(_xlfn.CHOOSECOLS(_xlfn.TEXTSPLIT(H23," "),1))</f>
        <v>-0.3</v>
      </c>
      <c r="U23" cm="1">
        <f t="array" ref="U23">_xlfn.NUMBERVALUE(_xlfn.CHOOSECOLS(_xlfn.TEXTSPLIT(I23," "),1))</f>
        <v>0.95</v>
      </c>
      <c r="V23" cm="1">
        <f t="array" ref="V23">_xlfn.NUMBERVALUE(_xlfn.CHOOSECOLS(_xlfn.TEXTSPLIT(J23,"%"),1))</f>
        <v>31.11</v>
      </c>
      <c r="W23" cm="1">
        <f t="array" ref="W23">_xlfn.NUMBERVALUE(_xlfn.CHOOSECOLS(_xlfn.TEXTSPLIT(K23,"%"),1))</f>
        <v>-6.11</v>
      </c>
      <c r="X23" t="s">
        <v>11</v>
      </c>
      <c r="Y23" t="s">
        <v>2175</v>
      </c>
    </row>
    <row r="24" spans="1:25" x14ac:dyDescent="0.3">
      <c r="A24">
        <v>3</v>
      </c>
      <c r="B24" t="s">
        <v>16</v>
      </c>
      <c r="C24" t="s">
        <v>1791</v>
      </c>
      <c r="D24" t="s">
        <v>1792</v>
      </c>
      <c r="E24" t="s">
        <v>1793</v>
      </c>
      <c r="F24" t="s">
        <v>1794</v>
      </c>
      <c r="G24" t="s">
        <v>1795</v>
      </c>
      <c r="H24" t="s">
        <v>1796</v>
      </c>
      <c r="I24" t="s">
        <v>1797</v>
      </c>
      <c r="J24" t="s">
        <v>1798</v>
      </c>
      <c r="K24" t="s">
        <v>1799</v>
      </c>
      <c r="M24">
        <v>3</v>
      </c>
      <c r="N24" t="s">
        <v>16</v>
      </c>
      <c r="O24" cm="1">
        <f t="array" ref="O24">_xlfn.NUMBERVALUE(_xlfn.CHOOSECOLS(_xlfn.TEXTSPLIT(C24,"%"),1))</f>
        <v>-8.5299999999999994</v>
      </c>
      <c r="P24" cm="1">
        <f t="array" ref="P24">_xlfn.NUMBERVALUE(_xlfn.CHOOSECOLS(_xlfn.TEXTSPLIT(D24,"%"),1))</f>
        <v>-20.54</v>
      </c>
      <c r="Q24" cm="1">
        <f t="array" ref="Q24">_xlfn.NUMBERVALUE(_xlfn.CHOOSECOLS(_xlfn.TEXTSPLIT(E24,"%"),1))</f>
        <v>68.59</v>
      </c>
      <c r="R24" cm="1">
        <f t="array" ref="R24">_xlfn.NUMBERVALUE(_xlfn.CHOOSECOLS(_xlfn.TEXTSPLIT(F24," "),1))</f>
        <v>-0.1</v>
      </c>
      <c r="S24" cm="1">
        <f t="array" ref="S24">_xlfn.NUMBERVALUE(_xlfn.CHOOSECOLS(_xlfn.TEXTSPLIT(G24," "),1))</f>
        <v>0.9</v>
      </c>
      <c r="T24" cm="1">
        <f t="array" ref="T24">_xlfn.NUMBERVALUE(_xlfn.CHOOSECOLS(_xlfn.TEXTSPLIT(H24," "),1))</f>
        <v>-0.3</v>
      </c>
      <c r="U24" cm="1">
        <f t="array" ref="U24">_xlfn.NUMBERVALUE(_xlfn.CHOOSECOLS(_xlfn.TEXTSPLIT(I24," "),1))</f>
        <v>0.95</v>
      </c>
      <c r="V24" cm="1">
        <f t="array" ref="V24">_xlfn.NUMBERVALUE(_xlfn.CHOOSECOLS(_xlfn.TEXTSPLIT(J24,"%"),1))</f>
        <v>30.57</v>
      </c>
      <c r="W24" cm="1">
        <f t="array" ref="W24">_xlfn.NUMBERVALUE(_xlfn.CHOOSECOLS(_xlfn.TEXTSPLIT(K24,"%"),1))</f>
        <v>-6.11</v>
      </c>
      <c r="X24" t="s">
        <v>11</v>
      </c>
      <c r="Y24" t="s">
        <v>2175</v>
      </c>
    </row>
    <row r="25" spans="1:25" x14ac:dyDescent="0.3">
      <c r="A25">
        <v>5</v>
      </c>
      <c r="B25" t="s">
        <v>14</v>
      </c>
      <c r="C25" t="s">
        <v>1800</v>
      </c>
      <c r="D25" t="s">
        <v>1801</v>
      </c>
      <c r="E25" t="s">
        <v>1802</v>
      </c>
      <c r="F25" t="s">
        <v>1803</v>
      </c>
      <c r="G25" t="s">
        <v>1804</v>
      </c>
      <c r="H25" t="s">
        <v>1805</v>
      </c>
      <c r="I25" t="s">
        <v>1806</v>
      </c>
      <c r="J25" t="s">
        <v>1807</v>
      </c>
      <c r="K25" t="s">
        <v>1808</v>
      </c>
      <c r="M25">
        <v>5</v>
      </c>
      <c r="N25" t="s">
        <v>14</v>
      </c>
      <c r="O25" cm="1">
        <f t="array" ref="O25">_xlfn.NUMBERVALUE(_xlfn.CHOOSECOLS(_xlfn.TEXTSPLIT(C25,"%"),1))</f>
        <v>-8.6</v>
      </c>
      <c r="P25" cm="1">
        <f t="array" ref="P25">_xlfn.NUMBERVALUE(_xlfn.CHOOSECOLS(_xlfn.TEXTSPLIT(D25,"%"),1))</f>
        <v>-8.83</v>
      </c>
      <c r="Q25" cm="1">
        <f t="array" ref="Q25">_xlfn.NUMBERVALUE(_xlfn.CHOOSECOLS(_xlfn.TEXTSPLIT(E25,"%"),1))</f>
        <v>72.28</v>
      </c>
      <c r="R25" cm="1">
        <f t="array" ref="R25">_xlfn.NUMBERVALUE(_xlfn.CHOOSECOLS(_xlfn.TEXTSPLIT(F25," "),1))</f>
        <v>-0.78</v>
      </c>
      <c r="S25" cm="1">
        <f t="array" ref="S25">_xlfn.NUMBERVALUE(_xlfn.CHOOSECOLS(_xlfn.TEXTSPLIT(G25," "),1))</f>
        <v>1.06</v>
      </c>
      <c r="T25" cm="1">
        <f t="array" ref="T25">_xlfn.NUMBERVALUE(_xlfn.CHOOSECOLS(_xlfn.TEXTSPLIT(H25," "),1))</f>
        <v>-0.12</v>
      </c>
      <c r="U25" cm="1">
        <f t="array" ref="U25">_xlfn.NUMBERVALUE(_xlfn.CHOOSECOLS(_xlfn.TEXTSPLIT(I25," "),1))</f>
        <v>0.99</v>
      </c>
      <c r="V25" cm="1">
        <f t="array" ref="V25">_xlfn.NUMBERVALUE(_xlfn.CHOOSECOLS(_xlfn.TEXTSPLIT(J25,"%"),1))</f>
        <v>43.52</v>
      </c>
      <c r="W25" cm="1">
        <f t="array" ref="W25">_xlfn.NUMBERVALUE(_xlfn.CHOOSECOLS(_xlfn.TEXTSPLIT(K25,"%"),1))</f>
        <v>-6.05</v>
      </c>
      <c r="X25" t="s">
        <v>11</v>
      </c>
      <c r="Y25" t="s">
        <v>2175</v>
      </c>
    </row>
    <row r="26" spans="1:25" x14ac:dyDescent="0.3">
      <c r="A26">
        <v>5</v>
      </c>
      <c r="B26" t="s">
        <v>15</v>
      </c>
      <c r="C26" t="s">
        <v>1809</v>
      </c>
      <c r="D26" t="s">
        <v>1810</v>
      </c>
      <c r="E26" t="s">
        <v>1811</v>
      </c>
      <c r="F26" t="s">
        <v>1812</v>
      </c>
      <c r="G26" t="s">
        <v>1813</v>
      </c>
      <c r="H26" t="s">
        <v>1814</v>
      </c>
      <c r="I26" t="s">
        <v>1815</v>
      </c>
      <c r="J26" t="s">
        <v>1816</v>
      </c>
      <c r="K26" t="s">
        <v>1817</v>
      </c>
      <c r="M26">
        <v>5</v>
      </c>
      <c r="N26" t="s">
        <v>15</v>
      </c>
      <c r="O26" cm="1">
        <f t="array" ref="O26">_xlfn.NUMBERVALUE(_xlfn.CHOOSECOLS(_xlfn.TEXTSPLIT(C26,"%"),1))</f>
        <v>-8.6</v>
      </c>
      <c r="P26" cm="1">
        <f t="array" ref="P26">_xlfn.NUMBERVALUE(_xlfn.CHOOSECOLS(_xlfn.TEXTSPLIT(D26,"%"),1))</f>
        <v>-8.83</v>
      </c>
      <c r="Q26" cm="1">
        <f t="array" ref="Q26">_xlfn.NUMBERVALUE(_xlfn.CHOOSECOLS(_xlfn.TEXTSPLIT(E26,"%"),1))</f>
        <v>72.28</v>
      </c>
      <c r="R26" cm="1">
        <f t="array" ref="R26">_xlfn.NUMBERVALUE(_xlfn.CHOOSECOLS(_xlfn.TEXTSPLIT(F26," "),1))</f>
        <v>-0.09</v>
      </c>
      <c r="S26" cm="1">
        <f t="array" ref="S26">_xlfn.NUMBERVALUE(_xlfn.CHOOSECOLS(_xlfn.TEXTSPLIT(G26," "),1))</f>
        <v>1.04</v>
      </c>
      <c r="T26" cm="1">
        <f t="array" ref="T26">_xlfn.NUMBERVALUE(_xlfn.CHOOSECOLS(_xlfn.TEXTSPLIT(H26," "),1))</f>
        <v>-0.12</v>
      </c>
      <c r="U26" cm="1">
        <f t="array" ref="U26">_xlfn.NUMBERVALUE(_xlfn.CHOOSECOLS(_xlfn.TEXTSPLIT(I26," "),1))</f>
        <v>0.99</v>
      </c>
      <c r="V26" cm="1">
        <f t="array" ref="V26">_xlfn.NUMBERVALUE(_xlfn.CHOOSECOLS(_xlfn.TEXTSPLIT(J26,"%"),1))</f>
        <v>31.22</v>
      </c>
      <c r="W26" cm="1">
        <f t="array" ref="W26">_xlfn.NUMBERVALUE(_xlfn.CHOOSECOLS(_xlfn.TEXTSPLIT(K26,"%"),1))</f>
        <v>-6.05</v>
      </c>
      <c r="X26" t="s">
        <v>11</v>
      </c>
      <c r="Y26" t="s">
        <v>2175</v>
      </c>
    </row>
    <row r="27" spans="1:25" x14ac:dyDescent="0.3">
      <c r="A27">
        <v>5</v>
      </c>
      <c r="B27" t="s">
        <v>16</v>
      </c>
      <c r="C27" t="s">
        <v>1818</v>
      </c>
      <c r="D27" t="s">
        <v>1819</v>
      </c>
      <c r="E27" t="s">
        <v>1820</v>
      </c>
      <c r="F27" t="s">
        <v>1821</v>
      </c>
      <c r="G27" t="s">
        <v>1822</v>
      </c>
      <c r="H27" t="s">
        <v>1823</v>
      </c>
      <c r="I27" t="s">
        <v>1824</v>
      </c>
      <c r="J27" t="s">
        <v>1825</v>
      </c>
      <c r="K27" t="s">
        <v>1826</v>
      </c>
      <c r="M27">
        <v>5</v>
      </c>
      <c r="N27" t="s">
        <v>16</v>
      </c>
      <c r="O27" cm="1">
        <f t="array" ref="O27">_xlfn.NUMBERVALUE(_xlfn.CHOOSECOLS(_xlfn.TEXTSPLIT(C27,"%"),1))</f>
        <v>-8.6</v>
      </c>
      <c r="P27" cm="1">
        <f t="array" ref="P27">_xlfn.NUMBERVALUE(_xlfn.CHOOSECOLS(_xlfn.TEXTSPLIT(D27,"%"),1))</f>
        <v>-8.83</v>
      </c>
      <c r="Q27" cm="1">
        <f t="array" ref="Q27">_xlfn.NUMBERVALUE(_xlfn.CHOOSECOLS(_xlfn.TEXTSPLIT(E27,"%"),1))</f>
        <v>72.28</v>
      </c>
      <c r="R27" cm="1">
        <f t="array" ref="R27">_xlfn.NUMBERVALUE(_xlfn.CHOOSECOLS(_xlfn.TEXTSPLIT(F27," "),1))</f>
        <v>0.3</v>
      </c>
      <c r="S27" cm="1">
        <f t="array" ref="S27">_xlfn.NUMBERVALUE(_xlfn.CHOOSECOLS(_xlfn.TEXTSPLIT(G27," "),1))</f>
        <v>0.97</v>
      </c>
      <c r="T27" cm="1">
        <f t="array" ref="T27">_xlfn.NUMBERVALUE(_xlfn.CHOOSECOLS(_xlfn.TEXTSPLIT(H27," "),1))</f>
        <v>-0.12</v>
      </c>
      <c r="U27" cm="1">
        <f t="array" ref="U27">_xlfn.NUMBERVALUE(_xlfn.CHOOSECOLS(_xlfn.TEXTSPLIT(I27," "),1))</f>
        <v>0.99</v>
      </c>
      <c r="V27" cm="1">
        <f t="array" ref="V27">_xlfn.NUMBERVALUE(_xlfn.CHOOSECOLS(_xlfn.TEXTSPLIT(J27,"%"),1))</f>
        <v>28.85</v>
      </c>
      <c r="W27" cm="1">
        <f t="array" ref="W27">_xlfn.NUMBERVALUE(_xlfn.CHOOSECOLS(_xlfn.TEXTSPLIT(K27,"%"),1))</f>
        <v>-6.05</v>
      </c>
      <c r="X27" t="s">
        <v>11</v>
      </c>
      <c r="Y27" t="s">
        <v>2175</v>
      </c>
    </row>
    <row r="28" spans="1:25" x14ac:dyDescent="0.3">
      <c r="A28">
        <v>8</v>
      </c>
      <c r="B28" t="s">
        <v>14</v>
      </c>
      <c r="C28" t="s">
        <v>1827</v>
      </c>
      <c r="D28" t="s">
        <v>1828</v>
      </c>
      <c r="E28" t="s">
        <v>1829</v>
      </c>
      <c r="F28" t="s">
        <v>1830</v>
      </c>
      <c r="G28" t="s">
        <v>1831</v>
      </c>
      <c r="H28" t="s">
        <v>1832</v>
      </c>
      <c r="I28" t="s">
        <v>1833</v>
      </c>
      <c r="J28" t="s">
        <v>1834</v>
      </c>
      <c r="K28" t="s">
        <v>1835</v>
      </c>
      <c r="M28">
        <v>8</v>
      </c>
      <c r="N28" t="s">
        <v>14</v>
      </c>
      <c r="O28" cm="1">
        <f t="array" ref="O28">_xlfn.NUMBERVALUE(_xlfn.CHOOSECOLS(_xlfn.TEXTSPLIT(C28,"%"),1))</f>
        <v>-8.57</v>
      </c>
      <c r="P28" cm="1">
        <f t="array" ref="P28">_xlfn.NUMBERVALUE(_xlfn.CHOOSECOLS(_xlfn.TEXTSPLIT(D28,"%"),1))</f>
        <v>-25.45</v>
      </c>
      <c r="Q28" cm="1">
        <f t="array" ref="Q28">_xlfn.NUMBERVALUE(_xlfn.CHOOSECOLS(_xlfn.TEXTSPLIT(E28,"%"),1))</f>
        <v>68.66</v>
      </c>
      <c r="R28" cm="1">
        <f t="array" ref="R28">_xlfn.NUMBERVALUE(_xlfn.CHOOSECOLS(_xlfn.TEXTSPLIT(F28," "),1))</f>
        <v>-1.36</v>
      </c>
      <c r="S28" cm="1">
        <f t="array" ref="S28">_xlfn.NUMBERVALUE(_xlfn.CHOOSECOLS(_xlfn.TEXTSPLIT(G28," "),1))</f>
        <v>1.06</v>
      </c>
      <c r="T28" cm="1">
        <f t="array" ref="T28">_xlfn.NUMBERVALUE(_xlfn.CHOOSECOLS(_xlfn.TEXTSPLIT(H28," "),1))</f>
        <v>-0.37</v>
      </c>
      <c r="U28" cm="1">
        <f t="array" ref="U28">_xlfn.NUMBERVALUE(_xlfn.CHOOSECOLS(_xlfn.TEXTSPLIT(I28," "),1))</f>
        <v>0.92</v>
      </c>
      <c r="V28" cm="1">
        <f t="array" ref="V28">_xlfn.NUMBERVALUE(_xlfn.CHOOSECOLS(_xlfn.TEXTSPLIT(J28,"%"),1))</f>
        <v>37.130000000000003</v>
      </c>
      <c r="W28" cm="1">
        <f t="array" ref="W28">_xlfn.NUMBERVALUE(_xlfn.CHOOSECOLS(_xlfn.TEXTSPLIT(K28,"%"),1))</f>
        <v>-6.06</v>
      </c>
      <c r="X28" t="s">
        <v>11</v>
      </c>
      <c r="Y28" t="s">
        <v>2175</v>
      </c>
    </row>
    <row r="29" spans="1:25" x14ac:dyDescent="0.3">
      <c r="A29">
        <v>8</v>
      </c>
      <c r="B29" t="s">
        <v>15</v>
      </c>
      <c r="C29" t="s">
        <v>1836</v>
      </c>
      <c r="D29" t="s">
        <v>1837</v>
      </c>
      <c r="E29" t="s">
        <v>1838</v>
      </c>
      <c r="F29" t="s">
        <v>1839</v>
      </c>
      <c r="G29" t="s">
        <v>1840</v>
      </c>
      <c r="H29" t="s">
        <v>1841</v>
      </c>
      <c r="I29" t="s">
        <v>1842</v>
      </c>
      <c r="J29" t="s">
        <v>1843</v>
      </c>
      <c r="K29" t="s">
        <v>1844</v>
      </c>
      <c r="M29">
        <v>8</v>
      </c>
      <c r="N29" t="s">
        <v>15</v>
      </c>
      <c r="O29" cm="1">
        <f t="array" ref="O29">_xlfn.NUMBERVALUE(_xlfn.CHOOSECOLS(_xlfn.TEXTSPLIT(C29,"%"),1))</f>
        <v>-8.57</v>
      </c>
      <c r="P29" cm="1">
        <f t="array" ref="P29">_xlfn.NUMBERVALUE(_xlfn.CHOOSECOLS(_xlfn.TEXTSPLIT(D29,"%"),1))</f>
        <v>-25.45</v>
      </c>
      <c r="Q29" cm="1">
        <f t="array" ref="Q29">_xlfn.NUMBERVALUE(_xlfn.CHOOSECOLS(_xlfn.TEXTSPLIT(E29,"%"),1))</f>
        <v>68.66</v>
      </c>
      <c r="R29" cm="1">
        <f t="array" ref="R29">_xlfn.NUMBERVALUE(_xlfn.CHOOSECOLS(_xlfn.TEXTSPLIT(F29," "),1))</f>
        <v>-0.84</v>
      </c>
      <c r="S29" cm="1">
        <f t="array" ref="S29">_xlfn.NUMBERVALUE(_xlfn.CHOOSECOLS(_xlfn.TEXTSPLIT(G29," "),1))</f>
        <v>1.03</v>
      </c>
      <c r="T29" cm="1">
        <f t="array" ref="T29">_xlfn.NUMBERVALUE(_xlfn.CHOOSECOLS(_xlfn.TEXTSPLIT(H29," "),1))</f>
        <v>-0.37</v>
      </c>
      <c r="U29" cm="1">
        <f t="array" ref="U29">_xlfn.NUMBERVALUE(_xlfn.CHOOSECOLS(_xlfn.TEXTSPLIT(I29," "),1))</f>
        <v>0.92</v>
      </c>
      <c r="V29" cm="1">
        <f t="array" ref="V29">_xlfn.NUMBERVALUE(_xlfn.CHOOSECOLS(_xlfn.TEXTSPLIT(J29,"%"),1))</f>
        <v>23.03</v>
      </c>
      <c r="W29" cm="1">
        <f t="array" ref="W29">_xlfn.NUMBERVALUE(_xlfn.CHOOSECOLS(_xlfn.TEXTSPLIT(K29,"%"),1))</f>
        <v>-6.06</v>
      </c>
      <c r="X29" t="s">
        <v>11</v>
      </c>
      <c r="Y29" t="s">
        <v>2175</v>
      </c>
    </row>
    <row r="30" spans="1:25" x14ac:dyDescent="0.3">
      <c r="A30">
        <v>8</v>
      </c>
      <c r="B30" t="s">
        <v>16</v>
      </c>
      <c r="C30" t="s">
        <v>1845</v>
      </c>
      <c r="D30" t="s">
        <v>1846</v>
      </c>
      <c r="E30" t="s">
        <v>1847</v>
      </c>
      <c r="F30" t="s">
        <v>1848</v>
      </c>
      <c r="G30" t="s">
        <v>1849</v>
      </c>
      <c r="H30" t="s">
        <v>1850</v>
      </c>
      <c r="I30" t="s">
        <v>1851</v>
      </c>
      <c r="J30" t="s">
        <v>1852</v>
      </c>
      <c r="K30" t="s">
        <v>1853</v>
      </c>
      <c r="M30">
        <v>8</v>
      </c>
      <c r="N30" t="s">
        <v>16</v>
      </c>
      <c r="O30" cm="1">
        <f t="array" ref="O30">_xlfn.NUMBERVALUE(_xlfn.CHOOSECOLS(_xlfn.TEXTSPLIT(C30,"%"),1))</f>
        <v>-8.57</v>
      </c>
      <c r="P30" cm="1">
        <f t="array" ref="P30">_xlfn.NUMBERVALUE(_xlfn.CHOOSECOLS(_xlfn.TEXTSPLIT(D30,"%"),1))</f>
        <v>-25.45</v>
      </c>
      <c r="Q30" cm="1">
        <f t="array" ref="Q30">_xlfn.NUMBERVALUE(_xlfn.CHOOSECOLS(_xlfn.TEXTSPLIT(E30,"%"),1))</f>
        <v>68.66</v>
      </c>
      <c r="R30" cm="1">
        <f t="array" ref="R30">_xlfn.NUMBERVALUE(_xlfn.CHOOSECOLS(_xlfn.TEXTSPLIT(F30," "),1))</f>
        <v>-0.41</v>
      </c>
      <c r="S30" cm="1">
        <f t="array" ref="S30">_xlfn.NUMBERVALUE(_xlfn.CHOOSECOLS(_xlfn.TEXTSPLIT(G30," "),1))</f>
        <v>0.96</v>
      </c>
      <c r="T30" cm="1">
        <f t="array" ref="T30">_xlfn.NUMBERVALUE(_xlfn.CHOOSECOLS(_xlfn.TEXTSPLIT(H30," "),1))</f>
        <v>-0.37</v>
      </c>
      <c r="U30" cm="1">
        <f t="array" ref="U30">_xlfn.NUMBERVALUE(_xlfn.CHOOSECOLS(_xlfn.TEXTSPLIT(I30," "),1))</f>
        <v>0.92</v>
      </c>
      <c r="V30" cm="1">
        <f t="array" ref="V30">_xlfn.NUMBERVALUE(_xlfn.CHOOSECOLS(_xlfn.TEXTSPLIT(J30,"%"),1))</f>
        <v>18.98</v>
      </c>
      <c r="W30" cm="1">
        <f t="array" ref="W30">_xlfn.NUMBERVALUE(_xlfn.CHOOSECOLS(_xlfn.TEXTSPLIT(K30,"%"),1))</f>
        <v>-6.06</v>
      </c>
      <c r="X30" t="s">
        <v>11</v>
      </c>
      <c r="Y30" t="s">
        <v>2175</v>
      </c>
    </row>
    <row r="31" spans="1:25" x14ac:dyDescent="0.3">
      <c r="A31">
        <v>10</v>
      </c>
      <c r="B31" t="s">
        <v>14</v>
      </c>
      <c r="C31" t="s">
        <v>1854</v>
      </c>
      <c r="D31" t="s">
        <v>1855</v>
      </c>
      <c r="E31" t="s">
        <v>1856</v>
      </c>
      <c r="F31" t="s">
        <v>1857</v>
      </c>
      <c r="G31" t="s">
        <v>1858</v>
      </c>
      <c r="H31" t="s">
        <v>1859</v>
      </c>
      <c r="I31" t="s">
        <v>1860</v>
      </c>
      <c r="J31" t="s">
        <v>1861</v>
      </c>
      <c r="K31" t="s">
        <v>1862</v>
      </c>
      <c r="M31">
        <v>10</v>
      </c>
      <c r="N31" t="s">
        <v>14</v>
      </c>
      <c r="O31" cm="1">
        <f t="array" ref="O31">_xlfn.NUMBERVALUE(_xlfn.CHOOSECOLS(_xlfn.TEXTSPLIT(C31,"%"),1))</f>
        <v>-8.73</v>
      </c>
      <c r="P31" cm="1">
        <f t="array" ref="P31">_xlfn.NUMBERVALUE(_xlfn.CHOOSECOLS(_xlfn.TEXTSPLIT(D31,"%"),1))</f>
        <v>-17.34</v>
      </c>
      <c r="Q31" cm="1">
        <f t="array" ref="Q31">_xlfn.NUMBERVALUE(_xlfn.CHOOSECOLS(_xlfn.TEXTSPLIT(E31,"%"),1))</f>
        <v>69.31</v>
      </c>
      <c r="R31" cm="1">
        <f t="array" ref="R31">_xlfn.NUMBERVALUE(_xlfn.CHOOSECOLS(_xlfn.TEXTSPLIT(F31," "),1))</f>
        <v>-1.1599999999999999</v>
      </c>
      <c r="S31" cm="1">
        <f t="array" ref="S31">_xlfn.NUMBERVALUE(_xlfn.CHOOSECOLS(_xlfn.TEXTSPLIT(G31," "),1))</f>
        <v>1.08</v>
      </c>
      <c r="T31" cm="1">
        <f t="array" ref="T31">_xlfn.NUMBERVALUE(_xlfn.CHOOSECOLS(_xlfn.TEXTSPLIT(H31," "),1))</f>
        <v>-0.25</v>
      </c>
      <c r="U31" cm="1">
        <f t="array" ref="U31">_xlfn.NUMBERVALUE(_xlfn.CHOOSECOLS(_xlfn.TEXTSPLIT(I31," "),1))</f>
        <v>0.93</v>
      </c>
      <c r="V31" cm="1">
        <f t="array" ref="V31">_xlfn.NUMBERVALUE(_xlfn.CHOOSECOLS(_xlfn.TEXTSPLIT(J31,"%"),1))</f>
        <v>36.44</v>
      </c>
      <c r="W31" cm="1">
        <f t="array" ref="W31">_xlfn.NUMBERVALUE(_xlfn.CHOOSECOLS(_xlfn.TEXTSPLIT(K31,"%"),1))</f>
        <v>-6.06</v>
      </c>
      <c r="X31" t="s">
        <v>11</v>
      </c>
      <c r="Y31" t="s">
        <v>2175</v>
      </c>
    </row>
    <row r="32" spans="1:25" x14ac:dyDescent="0.3">
      <c r="A32">
        <v>10</v>
      </c>
      <c r="B32" t="s">
        <v>15</v>
      </c>
      <c r="C32" t="s">
        <v>1863</v>
      </c>
      <c r="D32" t="s">
        <v>1864</v>
      </c>
      <c r="E32" t="s">
        <v>1865</v>
      </c>
      <c r="F32" t="s">
        <v>1866</v>
      </c>
      <c r="G32" t="s">
        <v>1867</v>
      </c>
      <c r="H32" t="s">
        <v>1868</v>
      </c>
      <c r="I32" t="s">
        <v>1869</v>
      </c>
      <c r="J32" t="s">
        <v>1870</v>
      </c>
      <c r="K32" t="s">
        <v>1871</v>
      </c>
      <c r="M32">
        <v>10</v>
      </c>
      <c r="N32" t="s">
        <v>15</v>
      </c>
      <c r="O32" cm="1">
        <f t="array" ref="O32">_xlfn.NUMBERVALUE(_xlfn.CHOOSECOLS(_xlfn.TEXTSPLIT(C32,"%"),1))</f>
        <v>-8.73</v>
      </c>
      <c r="P32" cm="1">
        <f t="array" ref="P32">_xlfn.NUMBERVALUE(_xlfn.CHOOSECOLS(_xlfn.TEXTSPLIT(D32,"%"),1))</f>
        <v>-17.34</v>
      </c>
      <c r="Q32" cm="1">
        <f t="array" ref="Q32">_xlfn.NUMBERVALUE(_xlfn.CHOOSECOLS(_xlfn.TEXTSPLIT(E32,"%"),1))</f>
        <v>69.31</v>
      </c>
      <c r="R32" cm="1">
        <f t="array" ref="R32">_xlfn.NUMBERVALUE(_xlfn.CHOOSECOLS(_xlfn.TEXTSPLIT(F32," "),1))</f>
        <v>-0.52</v>
      </c>
      <c r="S32" cm="1">
        <f t="array" ref="S32">_xlfn.NUMBERVALUE(_xlfn.CHOOSECOLS(_xlfn.TEXTSPLIT(G32," "),1))</f>
        <v>1.05</v>
      </c>
      <c r="T32" cm="1">
        <f t="array" ref="T32">_xlfn.NUMBERVALUE(_xlfn.CHOOSECOLS(_xlfn.TEXTSPLIT(H32," "),1))</f>
        <v>-0.25</v>
      </c>
      <c r="U32" cm="1">
        <f t="array" ref="U32">_xlfn.NUMBERVALUE(_xlfn.CHOOSECOLS(_xlfn.TEXTSPLIT(I32," "),1))</f>
        <v>0.93</v>
      </c>
      <c r="V32" cm="1">
        <f t="array" ref="V32">_xlfn.NUMBERVALUE(_xlfn.CHOOSECOLS(_xlfn.TEXTSPLIT(J32,"%"),1))</f>
        <v>21.42</v>
      </c>
      <c r="W32" cm="1">
        <f t="array" ref="W32">_xlfn.NUMBERVALUE(_xlfn.CHOOSECOLS(_xlfn.TEXTSPLIT(K32,"%"),1))</f>
        <v>-6.06</v>
      </c>
      <c r="X32" t="s">
        <v>11</v>
      </c>
      <c r="Y32" t="s">
        <v>2175</v>
      </c>
    </row>
    <row r="33" spans="1:25" x14ac:dyDescent="0.3">
      <c r="A33">
        <v>10</v>
      </c>
      <c r="B33" t="s">
        <v>16</v>
      </c>
      <c r="C33" t="s">
        <v>1872</v>
      </c>
      <c r="D33" t="s">
        <v>1873</v>
      </c>
      <c r="E33" t="s">
        <v>1874</v>
      </c>
      <c r="F33" t="s">
        <v>1875</v>
      </c>
      <c r="G33" t="s">
        <v>1876</v>
      </c>
      <c r="H33" t="s">
        <v>1877</v>
      </c>
      <c r="I33" t="s">
        <v>1878</v>
      </c>
      <c r="J33" t="s">
        <v>1879</v>
      </c>
      <c r="K33" t="s">
        <v>1880</v>
      </c>
      <c r="M33">
        <v>10</v>
      </c>
      <c r="N33" t="s">
        <v>16</v>
      </c>
      <c r="O33" cm="1">
        <f t="array" ref="O33">_xlfn.NUMBERVALUE(_xlfn.CHOOSECOLS(_xlfn.TEXTSPLIT(C33,"%"),1))</f>
        <v>-8.73</v>
      </c>
      <c r="P33" cm="1">
        <f t="array" ref="P33">_xlfn.NUMBERVALUE(_xlfn.CHOOSECOLS(_xlfn.TEXTSPLIT(D33,"%"),1))</f>
        <v>-17.34</v>
      </c>
      <c r="Q33" cm="1">
        <f t="array" ref="Q33">_xlfn.NUMBERVALUE(_xlfn.CHOOSECOLS(_xlfn.TEXTSPLIT(E33,"%"),1))</f>
        <v>69.31</v>
      </c>
      <c r="R33" cm="1">
        <f t="array" ref="R33">_xlfn.NUMBERVALUE(_xlfn.CHOOSECOLS(_xlfn.TEXTSPLIT(F33," "),1))</f>
        <v>0.02</v>
      </c>
      <c r="S33" cm="1">
        <f t="array" ref="S33">_xlfn.NUMBERVALUE(_xlfn.CHOOSECOLS(_xlfn.TEXTSPLIT(G33," "),1))</f>
        <v>0.99</v>
      </c>
      <c r="T33" cm="1">
        <f t="array" ref="T33">_xlfn.NUMBERVALUE(_xlfn.CHOOSECOLS(_xlfn.TEXTSPLIT(H33," "),1))</f>
        <v>-0.25</v>
      </c>
      <c r="U33" cm="1">
        <f t="array" ref="U33">_xlfn.NUMBERVALUE(_xlfn.CHOOSECOLS(_xlfn.TEXTSPLIT(I33," "),1))</f>
        <v>0.93</v>
      </c>
      <c r="V33" cm="1">
        <f t="array" ref="V33">_xlfn.NUMBERVALUE(_xlfn.CHOOSECOLS(_xlfn.TEXTSPLIT(J33,"%"),1))</f>
        <v>14.79</v>
      </c>
      <c r="W33" cm="1">
        <f t="array" ref="W33">_xlfn.NUMBERVALUE(_xlfn.CHOOSECOLS(_xlfn.TEXTSPLIT(K33,"%"),1))</f>
        <v>-6.06</v>
      </c>
      <c r="X33" t="s">
        <v>11</v>
      </c>
      <c r="Y33" t="s">
        <v>2175</v>
      </c>
    </row>
    <row r="34" spans="1:25" x14ac:dyDescent="0.3">
      <c r="A34">
        <v>15</v>
      </c>
      <c r="B34" t="s">
        <v>14</v>
      </c>
      <c r="C34" t="s">
        <v>1881</v>
      </c>
      <c r="D34" t="s">
        <v>1882</v>
      </c>
      <c r="E34" t="s">
        <v>1883</v>
      </c>
      <c r="F34" t="s">
        <v>1884</v>
      </c>
      <c r="G34" t="s">
        <v>1885</v>
      </c>
      <c r="H34" t="s">
        <v>1886</v>
      </c>
      <c r="I34" t="s">
        <v>1887</v>
      </c>
      <c r="J34" t="s">
        <v>1888</v>
      </c>
      <c r="K34" t="s">
        <v>1889</v>
      </c>
      <c r="M34">
        <v>15</v>
      </c>
      <c r="N34" t="s">
        <v>14</v>
      </c>
      <c r="O34" cm="1">
        <f t="array" ref="O34">_xlfn.NUMBERVALUE(_xlfn.CHOOSECOLS(_xlfn.TEXTSPLIT(C34,"%"),1))</f>
        <v>-9.17</v>
      </c>
      <c r="P34" cm="1">
        <f t="array" ref="P34">_xlfn.NUMBERVALUE(_xlfn.CHOOSECOLS(_xlfn.TEXTSPLIT(D34,"%"),1))</f>
        <v>-30.47</v>
      </c>
      <c r="Q34" cm="1">
        <f t="array" ref="Q34">_xlfn.NUMBERVALUE(_xlfn.CHOOSECOLS(_xlfn.TEXTSPLIT(E34,"%"),1))</f>
        <v>70.319999999999993</v>
      </c>
      <c r="R34" cm="1">
        <f t="array" ref="R34">_xlfn.NUMBERVALUE(_xlfn.CHOOSECOLS(_xlfn.TEXTSPLIT(F34," "),1))</f>
        <v>-1.49</v>
      </c>
      <c r="S34" cm="1">
        <f t="array" ref="S34">_xlfn.NUMBERVALUE(_xlfn.CHOOSECOLS(_xlfn.TEXTSPLIT(G34," "),1))</f>
        <v>1.0900000000000001</v>
      </c>
      <c r="T34" cm="1">
        <f t="array" ref="T34">_xlfn.NUMBERVALUE(_xlfn.CHOOSECOLS(_xlfn.TEXTSPLIT(H34," "),1))</f>
        <v>-0.43</v>
      </c>
      <c r="U34" cm="1">
        <f t="array" ref="U34">_xlfn.NUMBERVALUE(_xlfn.CHOOSECOLS(_xlfn.TEXTSPLIT(I34," "),1))</f>
        <v>0.86</v>
      </c>
      <c r="V34" cm="1">
        <f t="array" ref="V34">_xlfn.NUMBERVALUE(_xlfn.CHOOSECOLS(_xlfn.TEXTSPLIT(J34,"%"),1))</f>
        <v>37.11</v>
      </c>
      <c r="W34" cm="1">
        <f t="array" ref="W34">_xlfn.NUMBERVALUE(_xlfn.CHOOSECOLS(_xlfn.TEXTSPLIT(K34,"%"),1))</f>
        <v>-6.52</v>
      </c>
      <c r="X34" t="s">
        <v>11</v>
      </c>
      <c r="Y34" t="s">
        <v>2175</v>
      </c>
    </row>
    <row r="35" spans="1:25" x14ac:dyDescent="0.3">
      <c r="A35">
        <v>15</v>
      </c>
      <c r="B35" t="s">
        <v>15</v>
      </c>
      <c r="C35" t="s">
        <v>1890</v>
      </c>
      <c r="D35" t="s">
        <v>1891</v>
      </c>
      <c r="E35" t="s">
        <v>1892</v>
      </c>
      <c r="F35" t="s">
        <v>1893</v>
      </c>
      <c r="G35" t="s">
        <v>1894</v>
      </c>
      <c r="H35" t="s">
        <v>1895</v>
      </c>
      <c r="I35" t="s">
        <v>1896</v>
      </c>
      <c r="J35" t="s">
        <v>1897</v>
      </c>
      <c r="K35" t="s">
        <v>1898</v>
      </c>
      <c r="M35">
        <v>15</v>
      </c>
      <c r="N35" t="s">
        <v>15</v>
      </c>
      <c r="O35" cm="1">
        <f t="array" ref="O35">_xlfn.NUMBERVALUE(_xlfn.CHOOSECOLS(_xlfn.TEXTSPLIT(C35,"%"),1))</f>
        <v>-9.17</v>
      </c>
      <c r="P35" cm="1">
        <f t="array" ref="P35">_xlfn.NUMBERVALUE(_xlfn.CHOOSECOLS(_xlfn.TEXTSPLIT(D35,"%"),1))</f>
        <v>-30.47</v>
      </c>
      <c r="Q35" cm="1">
        <f t="array" ref="Q35">_xlfn.NUMBERVALUE(_xlfn.CHOOSECOLS(_xlfn.TEXTSPLIT(E35,"%"),1))</f>
        <v>70.319999999999993</v>
      </c>
      <c r="R35" cm="1">
        <f t="array" ref="R35">_xlfn.NUMBERVALUE(_xlfn.CHOOSECOLS(_xlfn.TEXTSPLIT(F35," "),1))</f>
        <v>-1.18</v>
      </c>
      <c r="S35" cm="1">
        <f t="array" ref="S35">_xlfn.NUMBERVALUE(_xlfn.CHOOSECOLS(_xlfn.TEXTSPLIT(G35," "),1))</f>
        <v>1.08</v>
      </c>
      <c r="T35" cm="1">
        <f t="array" ref="T35">_xlfn.NUMBERVALUE(_xlfn.CHOOSECOLS(_xlfn.TEXTSPLIT(H35," "),1))</f>
        <v>-0.43</v>
      </c>
      <c r="U35" cm="1">
        <f t="array" ref="U35">_xlfn.NUMBERVALUE(_xlfn.CHOOSECOLS(_xlfn.TEXTSPLIT(I35," "),1))</f>
        <v>0.86</v>
      </c>
      <c r="V35" cm="1">
        <f t="array" ref="V35">_xlfn.NUMBERVALUE(_xlfn.CHOOSECOLS(_xlfn.TEXTSPLIT(J35,"%"),1))</f>
        <v>20.6</v>
      </c>
      <c r="W35" cm="1">
        <f t="array" ref="W35">_xlfn.NUMBERVALUE(_xlfn.CHOOSECOLS(_xlfn.TEXTSPLIT(K35,"%"),1))</f>
        <v>-6.52</v>
      </c>
      <c r="X35" t="s">
        <v>11</v>
      </c>
      <c r="Y35" t="s">
        <v>2175</v>
      </c>
    </row>
    <row r="36" spans="1:25" x14ac:dyDescent="0.3">
      <c r="A36">
        <v>15</v>
      </c>
      <c r="B36" t="s">
        <v>16</v>
      </c>
      <c r="C36" t="s">
        <v>1899</v>
      </c>
      <c r="D36" t="s">
        <v>1900</v>
      </c>
      <c r="E36" t="s">
        <v>1901</v>
      </c>
      <c r="F36" t="s">
        <v>1902</v>
      </c>
      <c r="G36" t="s">
        <v>1903</v>
      </c>
      <c r="H36" t="s">
        <v>1904</v>
      </c>
      <c r="I36" t="s">
        <v>1905</v>
      </c>
      <c r="J36" t="s">
        <v>1906</v>
      </c>
      <c r="K36" t="s">
        <v>1907</v>
      </c>
      <c r="M36">
        <v>15</v>
      </c>
      <c r="N36" t="s">
        <v>16</v>
      </c>
      <c r="O36" cm="1">
        <f t="array" ref="O36">_xlfn.NUMBERVALUE(_xlfn.CHOOSECOLS(_xlfn.TEXTSPLIT(C36,"%"),1))</f>
        <v>-9.17</v>
      </c>
      <c r="P36" cm="1">
        <f t="array" ref="P36">_xlfn.NUMBERVALUE(_xlfn.CHOOSECOLS(_xlfn.TEXTSPLIT(D36,"%"),1))</f>
        <v>-30.47</v>
      </c>
      <c r="Q36" cm="1">
        <f t="array" ref="Q36">_xlfn.NUMBERVALUE(_xlfn.CHOOSECOLS(_xlfn.TEXTSPLIT(E36,"%"),1))</f>
        <v>70.319999999999993</v>
      </c>
      <c r="R36" cm="1">
        <f t="array" ref="R36">_xlfn.NUMBERVALUE(_xlfn.CHOOSECOLS(_xlfn.TEXTSPLIT(F36," "),1))</f>
        <v>-1.39</v>
      </c>
      <c r="S36" cm="1">
        <f t="array" ref="S36">_xlfn.NUMBERVALUE(_xlfn.CHOOSECOLS(_xlfn.TEXTSPLIT(G36," "),1))</f>
        <v>1.01</v>
      </c>
      <c r="T36" cm="1">
        <f t="array" ref="T36">_xlfn.NUMBERVALUE(_xlfn.CHOOSECOLS(_xlfn.TEXTSPLIT(H36," "),1))</f>
        <v>-0.43</v>
      </c>
      <c r="U36" cm="1">
        <f t="array" ref="U36">_xlfn.NUMBERVALUE(_xlfn.CHOOSECOLS(_xlfn.TEXTSPLIT(I36," "),1))</f>
        <v>0.86</v>
      </c>
      <c r="V36" cm="1">
        <f t="array" ref="V36">_xlfn.NUMBERVALUE(_xlfn.CHOOSECOLS(_xlfn.TEXTSPLIT(J36,"%"),1))</f>
        <v>9.27</v>
      </c>
      <c r="W36" cm="1">
        <f t="array" ref="W36">_xlfn.NUMBERVALUE(_xlfn.CHOOSECOLS(_xlfn.TEXTSPLIT(K36,"%"),1))</f>
        <v>-6.52</v>
      </c>
      <c r="X36" t="s">
        <v>11</v>
      </c>
      <c r="Y36" t="s">
        <v>2175</v>
      </c>
    </row>
    <row r="37" spans="1:25" x14ac:dyDescent="0.3">
      <c r="C37" s="5" t="s">
        <v>18</v>
      </c>
      <c r="D37" s="5"/>
      <c r="E37" s="5"/>
      <c r="F37" s="5"/>
      <c r="G37" s="5"/>
      <c r="H37" s="5"/>
      <c r="I37" s="5"/>
      <c r="J37" s="5"/>
      <c r="K37" s="5"/>
      <c r="O37" t="e" cm="1">
        <f t="array" ref="O37">_xlfn.NUMBERVALUE(_xlfn.CHOOSECOLS(_xlfn.TEXTSPLIT(C37,"%"),1))</f>
        <v>#VALUE!</v>
      </c>
      <c r="P37" t="e" cm="1">
        <f t="array" ref="P37">_xlfn.NUMBERVALUE(_xlfn.CHOOSECOLS(_xlfn.TEXTSPLIT(D37,"%"),1))</f>
        <v>#VALUE!</v>
      </c>
      <c r="Q37" t="e" cm="1">
        <f t="array" ref="Q37">_xlfn.NUMBERVALUE(_xlfn.CHOOSECOLS(_xlfn.TEXTSPLIT(E37,"%"),1))</f>
        <v>#VALUE!</v>
      </c>
      <c r="R37" t="e" cm="1">
        <f t="array" ref="R37">_xlfn.NUMBERVALUE(_xlfn.CHOOSECOLS(_xlfn.TEXTSPLIT(F37," "),1))</f>
        <v>#VALUE!</v>
      </c>
      <c r="S37" t="e" cm="1">
        <f t="array" ref="S37">_xlfn.NUMBERVALUE(_xlfn.CHOOSECOLS(_xlfn.TEXTSPLIT(G37," "),1))</f>
        <v>#VALUE!</v>
      </c>
      <c r="T37" t="e" cm="1">
        <f t="array" ref="T37">_xlfn.NUMBERVALUE(_xlfn.CHOOSECOLS(_xlfn.TEXTSPLIT(H37," "),1))</f>
        <v>#VALUE!</v>
      </c>
      <c r="U37" t="e" cm="1">
        <f t="array" ref="U37">_xlfn.NUMBERVALUE(_xlfn.CHOOSECOLS(_xlfn.TEXTSPLIT(I37," "),1))</f>
        <v>#VALUE!</v>
      </c>
      <c r="V37" t="e" cm="1">
        <f t="array" ref="V37">_xlfn.NUMBERVALUE(_xlfn.CHOOSECOLS(_xlfn.TEXTSPLIT(J37,"%"),1))</f>
        <v>#VALUE!</v>
      </c>
      <c r="W37" t="e" cm="1">
        <f t="array" ref="W37">_xlfn.NUMBERVALUE(_xlfn.CHOOSECOLS(_xlfn.TEXTSPLIT(K37,"%"),1))</f>
        <v>#VALUE!</v>
      </c>
      <c r="Y37" t="s">
        <v>2175</v>
      </c>
    </row>
    <row r="38" spans="1:25" x14ac:dyDescent="0.3">
      <c r="A38" t="s">
        <v>8</v>
      </c>
      <c r="B38" t="s">
        <v>7</v>
      </c>
      <c r="C38" s="5" t="s">
        <v>9</v>
      </c>
      <c r="D38" s="5"/>
      <c r="E38" s="5"/>
      <c r="F38" s="5"/>
      <c r="G38" s="5"/>
      <c r="H38" s="5"/>
      <c r="I38" s="5"/>
      <c r="J38" s="5"/>
      <c r="K38" s="5"/>
      <c r="O38" t="e" cm="1">
        <f t="array" ref="O38">_xlfn.NUMBERVALUE(_xlfn.CHOOSECOLS(_xlfn.TEXTSPLIT(C38,"%"),1))</f>
        <v>#VALUE!</v>
      </c>
      <c r="P38" t="e" cm="1">
        <f t="array" ref="P38">_xlfn.NUMBERVALUE(_xlfn.CHOOSECOLS(_xlfn.TEXTSPLIT(D38,"%"),1))</f>
        <v>#VALUE!</v>
      </c>
      <c r="Q38" t="e" cm="1">
        <f t="array" ref="Q38">_xlfn.NUMBERVALUE(_xlfn.CHOOSECOLS(_xlfn.TEXTSPLIT(E38,"%"),1))</f>
        <v>#VALUE!</v>
      </c>
      <c r="R38" t="e" cm="1">
        <f t="array" ref="R38">_xlfn.NUMBERVALUE(_xlfn.CHOOSECOLS(_xlfn.TEXTSPLIT(F38," "),1))</f>
        <v>#VALUE!</v>
      </c>
      <c r="S38" t="e" cm="1">
        <f t="array" ref="S38">_xlfn.NUMBERVALUE(_xlfn.CHOOSECOLS(_xlfn.TEXTSPLIT(G38," "),1))</f>
        <v>#VALUE!</v>
      </c>
      <c r="T38" t="e" cm="1">
        <f t="array" ref="T38">_xlfn.NUMBERVALUE(_xlfn.CHOOSECOLS(_xlfn.TEXTSPLIT(H38," "),1))</f>
        <v>#VALUE!</v>
      </c>
      <c r="U38" t="e" cm="1">
        <f t="array" ref="U38">_xlfn.NUMBERVALUE(_xlfn.CHOOSECOLS(_xlfn.TEXTSPLIT(I38," "),1))</f>
        <v>#VALUE!</v>
      </c>
      <c r="V38" t="e" cm="1">
        <f t="array" ref="V38">_xlfn.NUMBERVALUE(_xlfn.CHOOSECOLS(_xlfn.TEXTSPLIT(J38,"%"),1))</f>
        <v>#VALUE!</v>
      </c>
      <c r="W38" t="e" cm="1">
        <f t="array" ref="W38">_xlfn.NUMBERVALUE(_xlfn.CHOOSECOLS(_xlfn.TEXTSPLIT(K38,"%"),1))</f>
        <v>#VALUE!</v>
      </c>
      <c r="Y38" t="s">
        <v>2175</v>
      </c>
    </row>
    <row r="39" spans="1:25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  <c r="O39" t="e" cm="1">
        <f t="array" ref="O39">_xlfn.NUMBERVALUE(_xlfn.CHOOSECOLS(_xlfn.TEXTSPLIT(C39,"%"),1))</f>
        <v>#VALUE!</v>
      </c>
      <c r="P39" t="e" cm="1">
        <f t="array" ref="P39">_xlfn.NUMBERVALUE(_xlfn.CHOOSECOLS(_xlfn.TEXTSPLIT(D39,"%"),1))</f>
        <v>#VALUE!</v>
      </c>
      <c r="Q39" t="e" cm="1">
        <f t="array" ref="Q39">_xlfn.NUMBERVALUE(_xlfn.CHOOSECOLS(_xlfn.TEXTSPLIT(E39,"%"),1))</f>
        <v>#VALUE!</v>
      </c>
      <c r="R39" t="e" cm="1">
        <f t="array" ref="R39">_xlfn.NUMBERVALUE(_xlfn.CHOOSECOLS(_xlfn.TEXTSPLIT(F39," "),1))</f>
        <v>#VALUE!</v>
      </c>
      <c r="S39" t="e" cm="1">
        <f t="array" ref="S39">_xlfn.NUMBERVALUE(_xlfn.CHOOSECOLS(_xlfn.TEXTSPLIT(G39," "),1))</f>
        <v>#VALUE!</v>
      </c>
      <c r="T39" t="e" cm="1">
        <f t="array" ref="T39">_xlfn.NUMBERVALUE(_xlfn.CHOOSECOLS(_xlfn.TEXTSPLIT(H39," "),1))</f>
        <v>#VALUE!</v>
      </c>
      <c r="U39" t="e" cm="1">
        <f t="array" ref="U39">_xlfn.NUMBERVALUE(_xlfn.CHOOSECOLS(_xlfn.TEXTSPLIT(I39," "),1))</f>
        <v>#VALUE!</v>
      </c>
      <c r="V39" t="e" cm="1">
        <f t="array" ref="V39">_xlfn.NUMBERVALUE(_xlfn.CHOOSECOLS(_xlfn.TEXTSPLIT(J39,"%"),1))</f>
        <v>#VALUE!</v>
      </c>
      <c r="W39" t="e" cm="1">
        <f t="array" ref="W39">_xlfn.NUMBERVALUE(_xlfn.CHOOSECOLS(_xlfn.TEXTSPLIT(K39,"%"),1))</f>
        <v>#VALUE!</v>
      </c>
      <c r="Y39" t="s">
        <v>2175</v>
      </c>
    </row>
    <row r="40" spans="1:25" x14ac:dyDescent="0.3">
      <c r="A40">
        <v>3</v>
      </c>
      <c r="B40" t="s">
        <v>14</v>
      </c>
      <c r="C40" t="s">
        <v>1908</v>
      </c>
      <c r="D40" t="s">
        <v>1909</v>
      </c>
      <c r="E40" t="s">
        <v>1910</v>
      </c>
      <c r="F40" t="s">
        <v>1911</v>
      </c>
      <c r="G40" t="s">
        <v>1912</v>
      </c>
      <c r="H40" t="s">
        <v>1913</v>
      </c>
      <c r="I40" t="s">
        <v>1914</v>
      </c>
      <c r="J40" t="s">
        <v>1915</v>
      </c>
      <c r="K40" t="s">
        <v>1916</v>
      </c>
      <c r="M40">
        <v>3</v>
      </c>
      <c r="N40" t="s">
        <v>14</v>
      </c>
      <c r="O40" cm="1">
        <f t="array" ref="O40">_xlfn.NUMBERVALUE(_xlfn.CHOOSECOLS(_xlfn.TEXTSPLIT(C40,"%"),1))</f>
        <v>-8.8800000000000008</v>
      </c>
      <c r="P40" cm="1">
        <f t="array" ref="P40">_xlfn.NUMBERVALUE(_xlfn.CHOOSECOLS(_xlfn.TEXTSPLIT(D40,"%"),1))</f>
        <v>-23.53</v>
      </c>
      <c r="Q40" cm="1">
        <f t="array" ref="Q40">_xlfn.NUMBERVALUE(_xlfn.CHOOSECOLS(_xlfn.TEXTSPLIT(E40,"%"),1))</f>
        <v>71.48</v>
      </c>
      <c r="R40" cm="1">
        <f t="array" ref="R40">_xlfn.NUMBERVALUE(_xlfn.CHOOSECOLS(_xlfn.TEXTSPLIT(F40," "),1))</f>
        <v>-1.1599999999999999</v>
      </c>
      <c r="S40" cm="1">
        <f t="array" ref="S40">_xlfn.NUMBERVALUE(_xlfn.CHOOSECOLS(_xlfn.TEXTSPLIT(G40," "),1))</f>
        <v>1.06</v>
      </c>
      <c r="T40" cm="1">
        <f t="array" ref="T40">_xlfn.NUMBERVALUE(_xlfn.CHOOSECOLS(_xlfn.TEXTSPLIT(H40," "),1))</f>
        <v>-0.33</v>
      </c>
      <c r="U40" cm="1">
        <f t="array" ref="U40">_xlfn.NUMBERVALUE(_xlfn.CHOOSECOLS(_xlfn.TEXTSPLIT(I40," "),1))</f>
        <v>0.94</v>
      </c>
      <c r="V40" cm="1">
        <f t="array" ref="V40">_xlfn.NUMBERVALUE(_xlfn.CHOOSECOLS(_xlfn.TEXTSPLIT(J40,"%"),1))</f>
        <v>41.92</v>
      </c>
      <c r="W40" cm="1">
        <f t="array" ref="W40">_xlfn.NUMBERVALUE(_xlfn.CHOOSECOLS(_xlfn.TEXTSPLIT(K40,"%"),1))</f>
        <v>-6.5</v>
      </c>
      <c r="X40" t="s">
        <v>18</v>
      </c>
      <c r="Y40" t="s">
        <v>2175</v>
      </c>
    </row>
    <row r="41" spans="1:25" x14ac:dyDescent="0.3">
      <c r="A41">
        <v>3</v>
      </c>
      <c r="B41" t="s">
        <v>15</v>
      </c>
      <c r="C41" t="s">
        <v>1917</v>
      </c>
      <c r="D41" t="s">
        <v>1918</v>
      </c>
      <c r="E41" t="s">
        <v>1919</v>
      </c>
      <c r="F41" t="s">
        <v>1920</v>
      </c>
      <c r="G41" t="s">
        <v>1921</v>
      </c>
      <c r="H41" t="s">
        <v>1922</v>
      </c>
      <c r="I41" t="s">
        <v>1923</v>
      </c>
      <c r="J41" t="s">
        <v>1924</v>
      </c>
      <c r="K41" t="s">
        <v>1925</v>
      </c>
      <c r="M41">
        <v>3</v>
      </c>
      <c r="N41" t="s">
        <v>15</v>
      </c>
      <c r="O41" cm="1">
        <f t="array" ref="O41">_xlfn.NUMBERVALUE(_xlfn.CHOOSECOLS(_xlfn.TEXTSPLIT(C41,"%"),1))</f>
        <v>-8.8800000000000008</v>
      </c>
      <c r="P41" cm="1">
        <f t="array" ref="P41">_xlfn.NUMBERVALUE(_xlfn.CHOOSECOLS(_xlfn.TEXTSPLIT(D41,"%"),1))</f>
        <v>-23.53</v>
      </c>
      <c r="Q41" cm="1">
        <f t="array" ref="Q41">_xlfn.NUMBERVALUE(_xlfn.CHOOSECOLS(_xlfn.TEXTSPLIT(E41,"%"),1))</f>
        <v>71.48</v>
      </c>
      <c r="R41" cm="1">
        <f t="array" ref="R41">_xlfn.NUMBERVALUE(_xlfn.CHOOSECOLS(_xlfn.TEXTSPLIT(F41," "),1))</f>
        <v>-0.56000000000000005</v>
      </c>
      <c r="S41" cm="1">
        <f t="array" ref="S41">_xlfn.NUMBERVALUE(_xlfn.CHOOSECOLS(_xlfn.TEXTSPLIT(G41," "),1))</f>
        <v>1.03</v>
      </c>
      <c r="T41" cm="1">
        <f t="array" ref="T41">_xlfn.NUMBERVALUE(_xlfn.CHOOSECOLS(_xlfn.TEXTSPLIT(H41," "),1))</f>
        <v>-0.33</v>
      </c>
      <c r="U41" cm="1">
        <f t="array" ref="U41">_xlfn.NUMBERVALUE(_xlfn.CHOOSECOLS(_xlfn.TEXTSPLIT(I41," "),1))</f>
        <v>0.94</v>
      </c>
      <c r="V41" cm="1">
        <f t="array" ref="V41">_xlfn.NUMBERVALUE(_xlfn.CHOOSECOLS(_xlfn.TEXTSPLIT(J41,"%"),1))</f>
        <v>31.24</v>
      </c>
      <c r="W41" cm="1">
        <f t="array" ref="W41">_xlfn.NUMBERVALUE(_xlfn.CHOOSECOLS(_xlfn.TEXTSPLIT(K41,"%"),1))</f>
        <v>-6.5</v>
      </c>
      <c r="X41" t="s">
        <v>18</v>
      </c>
      <c r="Y41" t="s">
        <v>2175</v>
      </c>
    </row>
    <row r="42" spans="1:25" x14ac:dyDescent="0.3">
      <c r="A42">
        <v>3</v>
      </c>
      <c r="B42" t="s">
        <v>16</v>
      </c>
      <c r="C42" t="s">
        <v>1926</v>
      </c>
      <c r="D42" t="s">
        <v>1927</v>
      </c>
      <c r="E42" t="s">
        <v>1928</v>
      </c>
      <c r="F42" t="s">
        <v>1929</v>
      </c>
      <c r="G42" t="s">
        <v>1930</v>
      </c>
      <c r="H42" t="s">
        <v>1931</v>
      </c>
      <c r="I42" t="s">
        <v>1438</v>
      </c>
      <c r="J42" t="s">
        <v>1932</v>
      </c>
      <c r="K42" t="s">
        <v>1933</v>
      </c>
      <c r="M42">
        <v>3</v>
      </c>
      <c r="N42" t="s">
        <v>16</v>
      </c>
      <c r="O42" cm="1">
        <f t="array" ref="O42">_xlfn.NUMBERVALUE(_xlfn.CHOOSECOLS(_xlfn.TEXTSPLIT(C42,"%"),1))</f>
        <v>-8.8800000000000008</v>
      </c>
      <c r="P42" cm="1">
        <f t="array" ref="P42">_xlfn.NUMBERVALUE(_xlfn.CHOOSECOLS(_xlfn.TEXTSPLIT(D42,"%"),1))</f>
        <v>-23.53</v>
      </c>
      <c r="Q42" cm="1">
        <f t="array" ref="Q42">_xlfn.NUMBERVALUE(_xlfn.CHOOSECOLS(_xlfn.TEXTSPLIT(E42,"%"),1))</f>
        <v>71.48</v>
      </c>
      <c r="R42" cm="1">
        <f t="array" ref="R42">_xlfn.NUMBERVALUE(_xlfn.CHOOSECOLS(_xlfn.TEXTSPLIT(F42," "),1))</f>
        <v>-0.19</v>
      </c>
      <c r="S42" cm="1">
        <f t="array" ref="S42">_xlfn.NUMBERVALUE(_xlfn.CHOOSECOLS(_xlfn.TEXTSPLIT(G42," "),1))</f>
        <v>0.94</v>
      </c>
      <c r="T42" cm="1">
        <f t="array" ref="T42">_xlfn.NUMBERVALUE(_xlfn.CHOOSECOLS(_xlfn.TEXTSPLIT(H42," "),1))</f>
        <v>-0.33</v>
      </c>
      <c r="U42" cm="1">
        <f t="array" ref="U42">_xlfn.NUMBERVALUE(_xlfn.CHOOSECOLS(_xlfn.TEXTSPLIT(I42," "),1))</f>
        <v>0.94</v>
      </c>
      <c r="V42" cm="1">
        <f t="array" ref="V42">_xlfn.NUMBERVALUE(_xlfn.CHOOSECOLS(_xlfn.TEXTSPLIT(J42,"%"),1))</f>
        <v>30.61</v>
      </c>
      <c r="W42" cm="1">
        <f t="array" ref="W42">_xlfn.NUMBERVALUE(_xlfn.CHOOSECOLS(_xlfn.TEXTSPLIT(K42,"%"),1))</f>
        <v>-6.5</v>
      </c>
      <c r="X42" t="s">
        <v>18</v>
      </c>
      <c r="Y42" t="s">
        <v>2175</v>
      </c>
    </row>
    <row r="43" spans="1:25" x14ac:dyDescent="0.3">
      <c r="A43">
        <v>5</v>
      </c>
      <c r="B43" t="s">
        <v>14</v>
      </c>
      <c r="C43" t="s">
        <v>1934</v>
      </c>
      <c r="D43" t="s">
        <v>1935</v>
      </c>
      <c r="E43" t="s">
        <v>1936</v>
      </c>
      <c r="F43" t="s">
        <v>1937</v>
      </c>
      <c r="G43" t="s">
        <v>1938</v>
      </c>
      <c r="H43" t="s">
        <v>1939</v>
      </c>
      <c r="I43" t="s">
        <v>1940</v>
      </c>
      <c r="J43" t="s">
        <v>1941</v>
      </c>
      <c r="K43" t="s">
        <v>1942</v>
      </c>
      <c r="M43">
        <v>5</v>
      </c>
      <c r="N43" t="s">
        <v>14</v>
      </c>
      <c r="O43" cm="1">
        <f t="array" ref="O43">_xlfn.NUMBERVALUE(_xlfn.CHOOSECOLS(_xlfn.TEXTSPLIT(C43,"%"),1))</f>
        <v>-8.81</v>
      </c>
      <c r="P43" cm="1">
        <f t="array" ref="P43">_xlfn.NUMBERVALUE(_xlfn.CHOOSECOLS(_xlfn.TEXTSPLIT(D43,"%"),1))</f>
        <v>-13.66</v>
      </c>
      <c r="Q43" cm="1">
        <f t="array" ref="Q43">_xlfn.NUMBERVALUE(_xlfn.CHOOSECOLS(_xlfn.TEXTSPLIT(E43,"%"),1))</f>
        <v>72.540000000000006</v>
      </c>
      <c r="R43" cm="1">
        <f t="array" ref="R43">_xlfn.NUMBERVALUE(_xlfn.CHOOSECOLS(_xlfn.TEXTSPLIT(F43," "),1))</f>
        <v>-0.93</v>
      </c>
      <c r="S43" cm="1">
        <f t="array" ref="S43">_xlfn.NUMBERVALUE(_xlfn.CHOOSECOLS(_xlfn.TEXTSPLIT(G43," "),1))</f>
        <v>1.0900000000000001</v>
      </c>
      <c r="T43" cm="1">
        <f t="array" ref="T43">_xlfn.NUMBERVALUE(_xlfn.CHOOSECOLS(_xlfn.TEXTSPLIT(H43," "),1))</f>
        <v>-0.19</v>
      </c>
      <c r="U43" cm="1">
        <f t="array" ref="U43">_xlfn.NUMBERVALUE(_xlfn.CHOOSECOLS(_xlfn.TEXTSPLIT(I43," "),1))</f>
        <v>0.96</v>
      </c>
      <c r="V43" cm="1">
        <f t="array" ref="V43">_xlfn.NUMBERVALUE(_xlfn.CHOOSECOLS(_xlfn.TEXTSPLIT(J43,"%"),1))</f>
        <v>41.4</v>
      </c>
      <c r="W43" cm="1">
        <f t="array" ref="W43">_xlfn.NUMBERVALUE(_xlfn.CHOOSECOLS(_xlfn.TEXTSPLIT(K43,"%"),1))</f>
        <v>-6.66</v>
      </c>
      <c r="X43" t="s">
        <v>18</v>
      </c>
      <c r="Y43" t="s">
        <v>2175</v>
      </c>
    </row>
    <row r="44" spans="1:25" x14ac:dyDescent="0.3">
      <c r="A44">
        <v>5</v>
      </c>
      <c r="B44" t="s">
        <v>15</v>
      </c>
      <c r="C44" t="s">
        <v>1943</v>
      </c>
      <c r="D44" t="s">
        <v>1944</v>
      </c>
      <c r="E44" t="s">
        <v>1945</v>
      </c>
      <c r="F44" t="s">
        <v>1946</v>
      </c>
      <c r="G44" t="s">
        <v>1947</v>
      </c>
      <c r="H44" t="s">
        <v>1948</v>
      </c>
      <c r="I44" t="s">
        <v>1949</v>
      </c>
      <c r="J44" t="s">
        <v>1950</v>
      </c>
      <c r="K44" t="s">
        <v>1951</v>
      </c>
      <c r="M44">
        <v>5</v>
      </c>
      <c r="N44" t="s">
        <v>15</v>
      </c>
      <c r="O44" cm="1">
        <f t="array" ref="O44">_xlfn.NUMBERVALUE(_xlfn.CHOOSECOLS(_xlfn.TEXTSPLIT(C44,"%"),1))</f>
        <v>-8.81</v>
      </c>
      <c r="P44" cm="1">
        <f t="array" ref="P44">_xlfn.NUMBERVALUE(_xlfn.CHOOSECOLS(_xlfn.TEXTSPLIT(D44,"%"),1))</f>
        <v>-13.66</v>
      </c>
      <c r="Q44" cm="1">
        <f t="array" ref="Q44">_xlfn.NUMBERVALUE(_xlfn.CHOOSECOLS(_xlfn.TEXTSPLIT(E44,"%"),1))</f>
        <v>72.540000000000006</v>
      </c>
      <c r="R44" cm="1">
        <f t="array" ref="R44">_xlfn.NUMBERVALUE(_xlfn.CHOOSECOLS(_xlfn.TEXTSPLIT(F44," "),1))</f>
        <v>-0.27</v>
      </c>
      <c r="S44" cm="1">
        <f t="array" ref="S44">_xlfn.NUMBERVALUE(_xlfn.CHOOSECOLS(_xlfn.TEXTSPLIT(G44," "),1))</f>
        <v>1.08</v>
      </c>
      <c r="T44" cm="1">
        <f t="array" ref="T44">_xlfn.NUMBERVALUE(_xlfn.CHOOSECOLS(_xlfn.TEXTSPLIT(H44," "),1))</f>
        <v>-0.19</v>
      </c>
      <c r="U44" cm="1">
        <f t="array" ref="U44">_xlfn.NUMBERVALUE(_xlfn.CHOOSECOLS(_xlfn.TEXTSPLIT(I44," "),1))</f>
        <v>0.96</v>
      </c>
      <c r="V44" cm="1">
        <f t="array" ref="V44">_xlfn.NUMBERVALUE(_xlfn.CHOOSECOLS(_xlfn.TEXTSPLIT(J44,"%"),1))</f>
        <v>27.5</v>
      </c>
      <c r="W44" cm="1">
        <f t="array" ref="W44">_xlfn.NUMBERVALUE(_xlfn.CHOOSECOLS(_xlfn.TEXTSPLIT(K44,"%"),1))</f>
        <v>-6.66</v>
      </c>
      <c r="X44" t="s">
        <v>18</v>
      </c>
      <c r="Y44" t="s">
        <v>2175</v>
      </c>
    </row>
    <row r="45" spans="1:25" x14ac:dyDescent="0.3">
      <c r="A45">
        <v>5</v>
      </c>
      <c r="B45" t="s">
        <v>16</v>
      </c>
      <c r="C45" t="s">
        <v>1952</v>
      </c>
      <c r="D45" t="s">
        <v>1953</v>
      </c>
      <c r="E45" t="s">
        <v>1954</v>
      </c>
      <c r="F45" t="s">
        <v>1955</v>
      </c>
      <c r="G45" t="s">
        <v>1956</v>
      </c>
      <c r="H45" t="s">
        <v>1957</v>
      </c>
      <c r="I45" t="s">
        <v>1958</v>
      </c>
      <c r="J45" t="s">
        <v>1959</v>
      </c>
      <c r="K45" t="s">
        <v>1960</v>
      </c>
      <c r="M45">
        <v>5</v>
      </c>
      <c r="N45" t="s">
        <v>16</v>
      </c>
      <c r="O45" cm="1">
        <f t="array" ref="O45">_xlfn.NUMBERVALUE(_xlfn.CHOOSECOLS(_xlfn.TEXTSPLIT(C45,"%"),1))</f>
        <v>-8.81</v>
      </c>
      <c r="P45" cm="1">
        <f t="array" ref="P45">_xlfn.NUMBERVALUE(_xlfn.CHOOSECOLS(_xlfn.TEXTSPLIT(D45,"%"),1))</f>
        <v>-13.66</v>
      </c>
      <c r="Q45" cm="1">
        <f t="array" ref="Q45">_xlfn.NUMBERVALUE(_xlfn.CHOOSECOLS(_xlfn.TEXTSPLIT(E45,"%"),1))</f>
        <v>72.540000000000006</v>
      </c>
      <c r="R45" cm="1">
        <f t="array" ref="R45">_xlfn.NUMBERVALUE(_xlfn.CHOOSECOLS(_xlfn.TEXTSPLIT(F45," "),1))</f>
        <v>0.16</v>
      </c>
      <c r="S45" cm="1">
        <f t="array" ref="S45">_xlfn.NUMBERVALUE(_xlfn.CHOOSECOLS(_xlfn.TEXTSPLIT(G45," "),1))</f>
        <v>0.99</v>
      </c>
      <c r="T45" cm="1">
        <f t="array" ref="T45">_xlfn.NUMBERVALUE(_xlfn.CHOOSECOLS(_xlfn.TEXTSPLIT(H45," "),1))</f>
        <v>-0.19</v>
      </c>
      <c r="U45" cm="1">
        <f t="array" ref="U45">_xlfn.NUMBERVALUE(_xlfn.CHOOSECOLS(_xlfn.TEXTSPLIT(I45," "),1))</f>
        <v>0.96</v>
      </c>
      <c r="V45" cm="1">
        <f t="array" ref="V45">_xlfn.NUMBERVALUE(_xlfn.CHOOSECOLS(_xlfn.TEXTSPLIT(J45,"%"),1))</f>
        <v>24.91</v>
      </c>
      <c r="W45" cm="1">
        <f t="array" ref="W45">_xlfn.NUMBERVALUE(_xlfn.CHOOSECOLS(_xlfn.TEXTSPLIT(K45,"%"),1))</f>
        <v>-6.66</v>
      </c>
      <c r="X45" t="s">
        <v>18</v>
      </c>
      <c r="Y45" t="s">
        <v>2175</v>
      </c>
    </row>
    <row r="46" spans="1:25" x14ac:dyDescent="0.3">
      <c r="A46">
        <v>8</v>
      </c>
      <c r="B46" t="s">
        <v>14</v>
      </c>
      <c r="C46" t="s">
        <v>1961</v>
      </c>
      <c r="D46" t="s">
        <v>1962</v>
      </c>
      <c r="E46" t="s">
        <v>1963</v>
      </c>
      <c r="F46" t="s">
        <v>1964</v>
      </c>
      <c r="G46" t="s">
        <v>1965</v>
      </c>
      <c r="H46" t="s">
        <v>1966</v>
      </c>
      <c r="I46" t="s">
        <v>1967</v>
      </c>
      <c r="J46" t="s">
        <v>1968</v>
      </c>
      <c r="K46" t="s">
        <v>1969</v>
      </c>
      <c r="M46">
        <v>8</v>
      </c>
      <c r="N46" t="s">
        <v>14</v>
      </c>
      <c r="O46" cm="1">
        <f t="array" ref="O46">_xlfn.NUMBERVALUE(_xlfn.CHOOSECOLS(_xlfn.TEXTSPLIT(C46,"%"),1))</f>
        <v>-8.86</v>
      </c>
      <c r="P46" cm="1">
        <f t="array" ref="P46">_xlfn.NUMBERVALUE(_xlfn.CHOOSECOLS(_xlfn.TEXTSPLIT(D46,"%"),1))</f>
        <v>-29.87</v>
      </c>
      <c r="Q46" cm="1">
        <f t="array" ref="Q46">_xlfn.NUMBERVALUE(_xlfn.CHOOSECOLS(_xlfn.TEXTSPLIT(E46,"%"),1))</f>
        <v>69.7</v>
      </c>
      <c r="R46" cm="1">
        <f t="array" ref="R46">_xlfn.NUMBERVALUE(_xlfn.CHOOSECOLS(_xlfn.TEXTSPLIT(F46," "),1))</f>
        <v>-1.49</v>
      </c>
      <c r="S46" cm="1">
        <f t="array" ref="S46">_xlfn.NUMBERVALUE(_xlfn.CHOOSECOLS(_xlfn.TEXTSPLIT(G46," "),1))</f>
        <v>1.08</v>
      </c>
      <c r="T46" cm="1">
        <f t="array" ref="T46">_xlfn.NUMBERVALUE(_xlfn.CHOOSECOLS(_xlfn.TEXTSPLIT(H46," "),1))</f>
        <v>-0.43</v>
      </c>
      <c r="U46" cm="1">
        <f t="array" ref="U46">_xlfn.NUMBERVALUE(_xlfn.CHOOSECOLS(_xlfn.TEXTSPLIT(I46," "),1))</f>
        <v>0.89</v>
      </c>
      <c r="V46" cm="1">
        <f t="array" ref="V46">_xlfn.NUMBERVALUE(_xlfn.CHOOSECOLS(_xlfn.TEXTSPLIT(J46,"%"),1))</f>
        <v>36.92</v>
      </c>
      <c r="W46" cm="1">
        <f t="array" ref="W46">_xlfn.NUMBERVALUE(_xlfn.CHOOSECOLS(_xlfn.TEXTSPLIT(K46,"%"),1))</f>
        <v>-6.2</v>
      </c>
      <c r="X46" t="s">
        <v>18</v>
      </c>
      <c r="Y46" t="s">
        <v>2175</v>
      </c>
    </row>
    <row r="47" spans="1:25" x14ac:dyDescent="0.3">
      <c r="A47">
        <v>8</v>
      </c>
      <c r="B47" t="s">
        <v>15</v>
      </c>
      <c r="C47" t="s">
        <v>1970</v>
      </c>
      <c r="D47" t="s">
        <v>1971</v>
      </c>
      <c r="E47" t="s">
        <v>1972</v>
      </c>
      <c r="F47" t="s">
        <v>1973</v>
      </c>
      <c r="G47" t="s">
        <v>1974</v>
      </c>
      <c r="H47" t="s">
        <v>1975</v>
      </c>
      <c r="I47" t="s">
        <v>1976</v>
      </c>
      <c r="J47" t="s">
        <v>1977</v>
      </c>
      <c r="K47" t="s">
        <v>1978</v>
      </c>
      <c r="M47">
        <v>8</v>
      </c>
      <c r="N47" t="s">
        <v>15</v>
      </c>
      <c r="O47" cm="1">
        <f t="array" ref="O47">_xlfn.NUMBERVALUE(_xlfn.CHOOSECOLS(_xlfn.TEXTSPLIT(C47,"%"),1))</f>
        <v>-8.86</v>
      </c>
      <c r="P47" cm="1">
        <f t="array" ref="P47">_xlfn.NUMBERVALUE(_xlfn.CHOOSECOLS(_xlfn.TEXTSPLIT(D47,"%"),1))</f>
        <v>-29.87</v>
      </c>
      <c r="Q47" cm="1">
        <f t="array" ref="Q47">_xlfn.NUMBERVALUE(_xlfn.CHOOSECOLS(_xlfn.TEXTSPLIT(E47,"%"),1))</f>
        <v>69.7</v>
      </c>
      <c r="R47" cm="1">
        <f t="array" ref="R47">_xlfn.NUMBERVALUE(_xlfn.CHOOSECOLS(_xlfn.TEXTSPLIT(F47," "),1))</f>
        <v>-1.1100000000000001</v>
      </c>
      <c r="S47" cm="1">
        <f t="array" ref="S47">_xlfn.NUMBERVALUE(_xlfn.CHOOSECOLS(_xlfn.TEXTSPLIT(G47," "),1))</f>
        <v>1.06</v>
      </c>
      <c r="T47" cm="1">
        <f t="array" ref="T47">_xlfn.NUMBERVALUE(_xlfn.CHOOSECOLS(_xlfn.TEXTSPLIT(H47," "),1))</f>
        <v>-0.43</v>
      </c>
      <c r="U47" cm="1">
        <f t="array" ref="U47">_xlfn.NUMBERVALUE(_xlfn.CHOOSECOLS(_xlfn.TEXTSPLIT(I47," "),1))</f>
        <v>0.89</v>
      </c>
      <c r="V47" cm="1">
        <f t="array" ref="V47">_xlfn.NUMBERVALUE(_xlfn.CHOOSECOLS(_xlfn.TEXTSPLIT(J47,"%"),1))</f>
        <v>21.41</v>
      </c>
      <c r="W47" cm="1">
        <f t="array" ref="W47">_xlfn.NUMBERVALUE(_xlfn.CHOOSECOLS(_xlfn.TEXTSPLIT(K47,"%"),1))</f>
        <v>-6.2</v>
      </c>
      <c r="X47" t="s">
        <v>18</v>
      </c>
      <c r="Y47" t="s">
        <v>2175</v>
      </c>
    </row>
    <row r="48" spans="1:25" x14ac:dyDescent="0.3">
      <c r="A48">
        <v>8</v>
      </c>
      <c r="B48" t="s">
        <v>16</v>
      </c>
      <c r="C48" t="s">
        <v>1979</v>
      </c>
      <c r="D48" t="s">
        <v>1980</v>
      </c>
      <c r="E48" t="s">
        <v>1981</v>
      </c>
      <c r="F48" t="s">
        <v>1982</v>
      </c>
      <c r="G48" t="s">
        <v>1983</v>
      </c>
      <c r="H48" t="s">
        <v>1984</v>
      </c>
      <c r="I48" t="s">
        <v>1985</v>
      </c>
      <c r="J48" t="s">
        <v>1986</v>
      </c>
      <c r="K48" t="s">
        <v>1987</v>
      </c>
      <c r="M48">
        <v>8</v>
      </c>
      <c r="N48" t="s">
        <v>16</v>
      </c>
      <c r="O48" cm="1">
        <f t="array" ref="O48">_xlfn.NUMBERVALUE(_xlfn.CHOOSECOLS(_xlfn.TEXTSPLIT(C48,"%"),1))</f>
        <v>-8.86</v>
      </c>
      <c r="P48" cm="1">
        <f t="array" ref="P48">_xlfn.NUMBERVALUE(_xlfn.CHOOSECOLS(_xlfn.TEXTSPLIT(D48,"%"),1))</f>
        <v>-29.87</v>
      </c>
      <c r="Q48" cm="1">
        <f t="array" ref="Q48">_xlfn.NUMBERVALUE(_xlfn.CHOOSECOLS(_xlfn.TEXTSPLIT(E48,"%"),1))</f>
        <v>69.7</v>
      </c>
      <c r="R48" cm="1">
        <f t="array" ref="R48">_xlfn.NUMBERVALUE(_xlfn.CHOOSECOLS(_xlfn.TEXTSPLIT(F48," "),1))</f>
        <v>-0.75</v>
      </c>
      <c r="S48" cm="1">
        <f t="array" ref="S48">_xlfn.NUMBERVALUE(_xlfn.CHOOSECOLS(_xlfn.TEXTSPLIT(G48," "),1))</f>
        <v>0.99</v>
      </c>
      <c r="T48" cm="1">
        <f t="array" ref="T48">_xlfn.NUMBERVALUE(_xlfn.CHOOSECOLS(_xlfn.TEXTSPLIT(H48," "),1))</f>
        <v>-0.43</v>
      </c>
      <c r="U48" cm="1">
        <f t="array" ref="U48">_xlfn.NUMBERVALUE(_xlfn.CHOOSECOLS(_xlfn.TEXTSPLIT(I48," "),1))</f>
        <v>0.89</v>
      </c>
      <c r="V48" cm="1">
        <f t="array" ref="V48">_xlfn.NUMBERVALUE(_xlfn.CHOOSECOLS(_xlfn.TEXTSPLIT(J48,"%"),1))</f>
        <v>16.32</v>
      </c>
      <c r="W48" cm="1">
        <f t="array" ref="W48">_xlfn.NUMBERVALUE(_xlfn.CHOOSECOLS(_xlfn.TEXTSPLIT(K48,"%"),1))</f>
        <v>-6.2</v>
      </c>
      <c r="X48" t="s">
        <v>18</v>
      </c>
      <c r="Y48" t="s">
        <v>2175</v>
      </c>
    </row>
    <row r="49" spans="1:25" x14ac:dyDescent="0.3">
      <c r="A49">
        <v>10</v>
      </c>
      <c r="B49" t="s">
        <v>14</v>
      </c>
      <c r="C49" t="s">
        <v>1988</v>
      </c>
      <c r="D49" t="s">
        <v>1989</v>
      </c>
      <c r="E49" t="s">
        <v>1990</v>
      </c>
      <c r="F49" t="s">
        <v>1991</v>
      </c>
      <c r="G49" t="s">
        <v>1992</v>
      </c>
      <c r="H49" t="s">
        <v>1993</v>
      </c>
      <c r="I49" t="s">
        <v>1402</v>
      </c>
      <c r="J49" t="s">
        <v>1994</v>
      </c>
      <c r="K49" t="s">
        <v>1995</v>
      </c>
      <c r="M49">
        <v>10</v>
      </c>
      <c r="N49" t="s">
        <v>14</v>
      </c>
      <c r="O49" cm="1">
        <f t="array" ref="O49">_xlfn.NUMBERVALUE(_xlfn.CHOOSECOLS(_xlfn.TEXTSPLIT(C49,"%"),1))</f>
        <v>-8.99</v>
      </c>
      <c r="P49" cm="1">
        <f t="array" ref="P49">_xlfn.NUMBERVALUE(_xlfn.CHOOSECOLS(_xlfn.TEXTSPLIT(D49,"%"),1))</f>
        <v>-17.88</v>
      </c>
      <c r="Q49" cm="1">
        <f t="array" ref="Q49">_xlfn.NUMBERVALUE(_xlfn.CHOOSECOLS(_xlfn.TEXTSPLIT(E49,"%"),1))</f>
        <v>70.569999999999993</v>
      </c>
      <c r="R49" cm="1">
        <f t="array" ref="R49">_xlfn.NUMBERVALUE(_xlfn.CHOOSECOLS(_xlfn.TEXTSPLIT(F49," "),1))</f>
        <v>-1.17</v>
      </c>
      <c r="S49" cm="1">
        <f t="array" ref="S49">_xlfn.NUMBERVALUE(_xlfn.CHOOSECOLS(_xlfn.TEXTSPLIT(G49," "),1))</f>
        <v>1.1000000000000001</v>
      </c>
      <c r="T49" cm="1">
        <f t="array" ref="T49">_xlfn.NUMBERVALUE(_xlfn.CHOOSECOLS(_xlfn.TEXTSPLIT(H49," "),1))</f>
        <v>-0.25</v>
      </c>
      <c r="U49" cm="1">
        <f t="array" ref="U49">_xlfn.NUMBERVALUE(_xlfn.CHOOSECOLS(_xlfn.TEXTSPLIT(I49," "),1))</f>
        <v>0.91</v>
      </c>
      <c r="V49" cm="1">
        <f t="array" ref="V49">_xlfn.NUMBERVALUE(_xlfn.CHOOSECOLS(_xlfn.TEXTSPLIT(J49,"%"),1))</f>
        <v>36.799999999999997</v>
      </c>
      <c r="W49" cm="1">
        <f t="array" ref="W49">_xlfn.NUMBERVALUE(_xlfn.CHOOSECOLS(_xlfn.TEXTSPLIT(K49,"%"),1))</f>
        <v>-6.15</v>
      </c>
      <c r="X49" t="s">
        <v>18</v>
      </c>
      <c r="Y49" t="s">
        <v>2175</v>
      </c>
    </row>
    <row r="50" spans="1:25" x14ac:dyDescent="0.3">
      <c r="A50">
        <v>10</v>
      </c>
      <c r="B50" t="s">
        <v>15</v>
      </c>
      <c r="C50" t="s">
        <v>1996</v>
      </c>
      <c r="D50" t="s">
        <v>1997</v>
      </c>
      <c r="E50" t="s">
        <v>1998</v>
      </c>
      <c r="F50" t="s">
        <v>1999</v>
      </c>
      <c r="G50" t="s">
        <v>2000</v>
      </c>
      <c r="H50" t="s">
        <v>150</v>
      </c>
      <c r="I50" t="s">
        <v>2001</v>
      </c>
      <c r="J50" t="s">
        <v>2002</v>
      </c>
      <c r="K50" t="s">
        <v>2003</v>
      </c>
      <c r="M50">
        <v>10</v>
      </c>
      <c r="N50" t="s">
        <v>15</v>
      </c>
      <c r="O50" cm="1">
        <f t="array" ref="O50">_xlfn.NUMBERVALUE(_xlfn.CHOOSECOLS(_xlfn.TEXTSPLIT(C50,"%"),1))</f>
        <v>-8.99</v>
      </c>
      <c r="P50" cm="1">
        <f t="array" ref="P50">_xlfn.NUMBERVALUE(_xlfn.CHOOSECOLS(_xlfn.TEXTSPLIT(D50,"%"),1))</f>
        <v>-17.88</v>
      </c>
      <c r="Q50" cm="1">
        <f t="array" ref="Q50">_xlfn.NUMBERVALUE(_xlfn.CHOOSECOLS(_xlfn.TEXTSPLIT(E50,"%"),1))</f>
        <v>70.569999999999993</v>
      </c>
      <c r="R50" cm="1">
        <f t="array" ref="R50">_xlfn.NUMBERVALUE(_xlfn.CHOOSECOLS(_xlfn.TEXTSPLIT(F50," "),1))</f>
        <v>-0.56999999999999995</v>
      </c>
      <c r="S50" cm="1">
        <f t="array" ref="S50">_xlfn.NUMBERVALUE(_xlfn.CHOOSECOLS(_xlfn.TEXTSPLIT(G50," "),1))</f>
        <v>1.08</v>
      </c>
      <c r="T50" cm="1">
        <f t="array" ref="T50">_xlfn.NUMBERVALUE(_xlfn.CHOOSECOLS(_xlfn.TEXTSPLIT(H50," "),1))</f>
        <v>-0.25</v>
      </c>
      <c r="U50" cm="1">
        <f t="array" ref="U50">_xlfn.NUMBERVALUE(_xlfn.CHOOSECOLS(_xlfn.TEXTSPLIT(I50," "),1))</f>
        <v>0.91</v>
      </c>
      <c r="V50" cm="1">
        <f t="array" ref="V50">_xlfn.NUMBERVALUE(_xlfn.CHOOSECOLS(_xlfn.TEXTSPLIT(J50,"%"),1))</f>
        <v>20.71</v>
      </c>
      <c r="W50" cm="1">
        <f t="array" ref="W50">_xlfn.NUMBERVALUE(_xlfn.CHOOSECOLS(_xlfn.TEXTSPLIT(K50,"%"),1))</f>
        <v>-6.15</v>
      </c>
      <c r="X50" t="s">
        <v>18</v>
      </c>
      <c r="Y50" t="s">
        <v>2175</v>
      </c>
    </row>
    <row r="51" spans="1:25" x14ac:dyDescent="0.3">
      <c r="A51">
        <v>10</v>
      </c>
      <c r="B51" t="s">
        <v>16</v>
      </c>
      <c r="C51" t="s">
        <v>2004</v>
      </c>
      <c r="D51" t="s">
        <v>2005</v>
      </c>
      <c r="E51" t="s">
        <v>2006</v>
      </c>
      <c r="F51" t="s">
        <v>2007</v>
      </c>
      <c r="G51" t="s">
        <v>2008</v>
      </c>
      <c r="H51" t="s">
        <v>2009</v>
      </c>
      <c r="I51" t="s">
        <v>2010</v>
      </c>
      <c r="J51" t="s">
        <v>2011</v>
      </c>
      <c r="K51" t="s">
        <v>2012</v>
      </c>
      <c r="M51">
        <v>10</v>
      </c>
      <c r="N51" t="s">
        <v>16</v>
      </c>
      <c r="O51" cm="1">
        <f t="array" ref="O51">_xlfn.NUMBERVALUE(_xlfn.CHOOSECOLS(_xlfn.TEXTSPLIT(C51,"%"),1))</f>
        <v>-8.99</v>
      </c>
      <c r="P51" cm="1">
        <f t="array" ref="P51">_xlfn.NUMBERVALUE(_xlfn.CHOOSECOLS(_xlfn.TEXTSPLIT(D51,"%"),1))</f>
        <v>-17.88</v>
      </c>
      <c r="Q51" cm="1">
        <f t="array" ref="Q51">_xlfn.NUMBERVALUE(_xlfn.CHOOSECOLS(_xlfn.TEXTSPLIT(E51,"%"),1))</f>
        <v>70.569999999999993</v>
      </c>
      <c r="R51" cm="1">
        <f t="array" ref="R51">_xlfn.NUMBERVALUE(_xlfn.CHOOSECOLS(_xlfn.TEXTSPLIT(F51," "),1))</f>
        <v>-0.02</v>
      </c>
      <c r="S51" cm="1">
        <f t="array" ref="S51">_xlfn.NUMBERVALUE(_xlfn.CHOOSECOLS(_xlfn.TEXTSPLIT(G51," "),1))</f>
        <v>1.01</v>
      </c>
      <c r="T51" cm="1">
        <f t="array" ref="T51">_xlfn.NUMBERVALUE(_xlfn.CHOOSECOLS(_xlfn.TEXTSPLIT(H51," "),1))</f>
        <v>-0.25</v>
      </c>
      <c r="U51" cm="1">
        <f t="array" ref="U51">_xlfn.NUMBERVALUE(_xlfn.CHOOSECOLS(_xlfn.TEXTSPLIT(I51," "),1))</f>
        <v>0.91</v>
      </c>
      <c r="V51" cm="1">
        <f t="array" ref="V51">_xlfn.NUMBERVALUE(_xlfn.CHOOSECOLS(_xlfn.TEXTSPLIT(J51,"%"),1))</f>
        <v>12.85</v>
      </c>
      <c r="W51" cm="1">
        <f t="array" ref="W51">_xlfn.NUMBERVALUE(_xlfn.CHOOSECOLS(_xlfn.TEXTSPLIT(K51,"%"),1))</f>
        <v>-6.15</v>
      </c>
      <c r="X51" t="s">
        <v>18</v>
      </c>
      <c r="Y51" t="s">
        <v>2175</v>
      </c>
    </row>
    <row r="52" spans="1:25" x14ac:dyDescent="0.3">
      <c r="A52">
        <v>15</v>
      </c>
      <c r="B52" t="s">
        <v>14</v>
      </c>
      <c r="C52" t="s">
        <v>2013</v>
      </c>
      <c r="D52" t="s">
        <v>2014</v>
      </c>
      <c r="E52" t="s">
        <v>2015</v>
      </c>
      <c r="F52" t="s">
        <v>2016</v>
      </c>
      <c r="G52" t="s">
        <v>2017</v>
      </c>
      <c r="H52" t="s">
        <v>2018</v>
      </c>
      <c r="I52" t="s">
        <v>2019</v>
      </c>
      <c r="J52" t="s">
        <v>2020</v>
      </c>
      <c r="K52" t="s">
        <v>2021</v>
      </c>
      <c r="M52">
        <v>15</v>
      </c>
      <c r="N52" t="s">
        <v>14</v>
      </c>
      <c r="O52" cm="1">
        <f t="array" ref="O52">_xlfn.NUMBERVALUE(_xlfn.CHOOSECOLS(_xlfn.TEXTSPLIT(C52,"%"),1))</f>
        <v>-9.3000000000000007</v>
      </c>
      <c r="P52" cm="1">
        <f t="array" ref="P52">_xlfn.NUMBERVALUE(_xlfn.CHOOSECOLS(_xlfn.TEXTSPLIT(D52,"%"),1))</f>
        <v>-28.14</v>
      </c>
      <c r="Q52" cm="1">
        <f t="array" ref="Q52">_xlfn.NUMBERVALUE(_xlfn.CHOOSECOLS(_xlfn.TEXTSPLIT(E52,"%"),1))</f>
        <v>71.349999999999994</v>
      </c>
      <c r="R52" cm="1">
        <f t="array" ref="R52">_xlfn.NUMBERVALUE(_xlfn.CHOOSECOLS(_xlfn.TEXTSPLIT(F52," "),1))</f>
        <v>-1.41</v>
      </c>
      <c r="S52" cm="1">
        <f t="array" ref="S52">_xlfn.NUMBERVALUE(_xlfn.CHOOSECOLS(_xlfn.TEXTSPLIT(G52," "),1))</f>
        <v>1.1100000000000001</v>
      </c>
      <c r="T52" cm="1">
        <f t="array" ref="T52">_xlfn.NUMBERVALUE(_xlfn.CHOOSECOLS(_xlfn.TEXTSPLIT(H52," "),1))</f>
        <v>-0.39</v>
      </c>
      <c r="U52" cm="1">
        <f t="array" ref="U52">_xlfn.NUMBERVALUE(_xlfn.CHOOSECOLS(_xlfn.TEXTSPLIT(I52," "),1))</f>
        <v>0.86</v>
      </c>
      <c r="V52" cm="1">
        <f t="array" ref="V52">_xlfn.NUMBERVALUE(_xlfn.CHOOSECOLS(_xlfn.TEXTSPLIT(J52,"%"),1))</f>
        <v>37.74</v>
      </c>
      <c r="W52" cm="1">
        <f t="array" ref="W52">_xlfn.NUMBERVALUE(_xlfn.CHOOSECOLS(_xlfn.TEXTSPLIT(K52,"%"),1))</f>
        <v>-6.45</v>
      </c>
      <c r="X52" t="s">
        <v>18</v>
      </c>
      <c r="Y52" t="s">
        <v>2175</v>
      </c>
    </row>
    <row r="53" spans="1:25" x14ac:dyDescent="0.3">
      <c r="A53">
        <v>15</v>
      </c>
      <c r="B53" t="s">
        <v>15</v>
      </c>
      <c r="C53" t="s">
        <v>2022</v>
      </c>
      <c r="D53" t="s">
        <v>2023</v>
      </c>
      <c r="E53" t="s">
        <v>2024</v>
      </c>
      <c r="F53" t="s">
        <v>2025</v>
      </c>
      <c r="G53" t="s">
        <v>2026</v>
      </c>
      <c r="H53" t="s">
        <v>2027</v>
      </c>
      <c r="I53" t="s">
        <v>2028</v>
      </c>
      <c r="J53" t="s">
        <v>2029</v>
      </c>
      <c r="K53" t="s">
        <v>2030</v>
      </c>
      <c r="M53">
        <v>15</v>
      </c>
      <c r="N53" t="s">
        <v>15</v>
      </c>
      <c r="O53" cm="1">
        <f t="array" ref="O53">_xlfn.NUMBERVALUE(_xlfn.CHOOSECOLS(_xlfn.TEXTSPLIT(C53,"%"),1))</f>
        <v>-9.3000000000000007</v>
      </c>
      <c r="P53" cm="1">
        <f t="array" ref="P53">_xlfn.NUMBERVALUE(_xlfn.CHOOSECOLS(_xlfn.TEXTSPLIT(D53,"%"),1))</f>
        <v>-28.14</v>
      </c>
      <c r="Q53" cm="1">
        <f t="array" ref="Q53">_xlfn.NUMBERVALUE(_xlfn.CHOOSECOLS(_xlfn.TEXTSPLIT(E53,"%"),1))</f>
        <v>71.349999999999994</v>
      </c>
      <c r="R53" cm="1">
        <f t="array" ref="R53">_xlfn.NUMBERVALUE(_xlfn.CHOOSECOLS(_xlfn.TEXTSPLIT(F53," "),1))</f>
        <v>-1.08</v>
      </c>
      <c r="S53" cm="1">
        <f t="array" ref="S53">_xlfn.NUMBERVALUE(_xlfn.CHOOSECOLS(_xlfn.TEXTSPLIT(G53," "),1))</f>
        <v>1.1000000000000001</v>
      </c>
      <c r="T53" cm="1">
        <f t="array" ref="T53">_xlfn.NUMBERVALUE(_xlfn.CHOOSECOLS(_xlfn.TEXTSPLIT(H53," "),1))</f>
        <v>-0.39</v>
      </c>
      <c r="U53" cm="1">
        <f t="array" ref="U53">_xlfn.NUMBERVALUE(_xlfn.CHOOSECOLS(_xlfn.TEXTSPLIT(I53," "),1))</f>
        <v>0.86</v>
      </c>
      <c r="V53" cm="1">
        <f t="array" ref="V53">_xlfn.NUMBERVALUE(_xlfn.CHOOSECOLS(_xlfn.TEXTSPLIT(J53,"%"),1))</f>
        <v>20.440000000000001</v>
      </c>
      <c r="W53" cm="1">
        <f t="array" ref="W53">_xlfn.NUMBERVALUE(_xlfn.CHOOSECOLS(_xlfn.TEXTSPLIT(K53,"%"),1))</f>
        <v>-6.45</v>
      </c>
      <c r="X53" t="s">
        <v>18</v>
      </c>
      <c r="Y53" t="s">
        <v>2175</v>
      </c>
    </row>
    <row r="54" spans="1:25" x14ac:dyDescent="0.3">
      <c r="A54">
        <v>15</v>
      </c>
      <c r="B54" t="s">
        <v>16</v>
      </c>
      <c r="C54" t="s">
        <v>2031</v>
      </c>
      <c r="D54" t="s">
        <v>2032</v>
      </c>
      <c r="E54" t="s">
        <v>2033</v>
      </c>
      <c r="F54" t="s">
        <v>2034</v>
      </c>
      <c r="G54" t="s">
        <v>2035</v>
      </c>
      <c r="H54" t="s">
        <v>2036</v>
      </c>
      <c r="I54" t="s">
        <v>2037</v>
      </c>
      <c r="J54" t="s">
        <v>2038</v>
      </c>
      <c r="K54" t="s">
        <v>2039</v>
      </c>
      <c r="M54">
        <v>15</v>
      </c>
      <c r="N54" t="s">
        <v>16</v>
      </c>
      <c r="O54" cm="1">
        <f t="array" ref="O54">_xlfn.NUMBERVALUE(_xlfn.CHOOSECOLS(_xlfn.TEXTSPLIT(C54,"%"),1))</f>
        <v>-9.3000000000000007</v>
      </c>
      <c r="P54" cm="1">
        <f t="array" ref="P54">_xlfn.NUMBERVALUE(_xlfn.CHOOSECOLS(_xlfn.TEXTSPLIT(D54,"%"),1))</f>
        <v>-28.14</v>
      </c>
      <c r="Q54" cm="1">
        <f t="array" ref="Q54">_xlfn.NUMBERVALUE(_xlfn.CHOOSECOLS(_xlfn.TEXTSPLIT(E54,"%"),1))</f>
        <v>71.349999999999994</v>
      </c>
      <c r="R54" cm="1">
        <f t="array" ref="R54">_xlfn.NUMBERVALUE(_xlfn.CHOOSECOLS(_xlfn.TEXTSPLIT(F54," "),1))</f>
        <v>-1.27</v>
      </c>
      <c r="S54" cm="1">
        <f t="array" ref="S54">_xlfn.NUMBERVALUE(_xlfn.CHOOSECOLS(_xlfn.TEXTSPLIT(G54," "),1))</f>
        <v>1.03</v>
      </c>
      <c r="T54" cm="1">
        <f t="array" ref="T54">_xlfn.NUMBERVALUE(_xlfn.CHOOSECOLS(_xlfn.TEXTSPLIT(H54," "),1))</f>
        <v>-0.39</v>
      </c>
      <c r="U54" cm="1">
        <f t="array" ref="U54">_xlfn.NUMBERVALUE(_xlfn.CHOOSECOLS(_xlfn.TEXTSPLIT(I54," "),1))</f>
        <v>0.86</v>
      </c>
      <c r="V54" cm="1">
        <f t="array" ref="V54">_xlfn.NUMBERVALUE(_xlfn.CHOOSECOLS(_xlfn.TEXTSPLIT(J54,"%"),1))</f>
        <v>8.32</v>
      </c>
      <c r="W54" cm="1">
        <f t="array" ref="W54">_xlfn.NUMBERVALUE(_xlfn.CHOOSECOLS(_xlfn.TEXTSPLIT(K54,"%"),1))</f>
        <v>-6.45</v>
      </c>
      <c r="X54" t="s">
        <v>18</v>
      </c>
      <c r="Y54" t="s">
        <v>2175</v>
      </c>
    </row>
    <row r="55" spans="1:25" x14ac:dyDescent="0.3">
      <c r="C55" s="5" t="s">
        <v>17</v>
      </c>
      <c r="D55" s="5"/>
      <c r="E55" s="5"/>
      <c r="F55" s="5"/>
      <c r="G55" s="5"/>
      <c r="H55" s="5"/>
      <c r="I55" s="5"/>
      <c r="J55" s="5"/>
      <c r="K55" s="5"/>
      <c r="O55" t="e" cm="1">
        <f t="array" ref="O55">_xlfn.NUMBERVALUE(_xlfn.CHOOSECOLS(_xlfn.TEXTSPLIT(C55,"%"),1))</f>
        <v>#VALUE!</v>
      </c>
      <c r="P55" t="e" cm="1">
        <f t="array" ref="P55">_xlfn.NUMBERVALUE(_xlfn.CHOOSECOLS(_xlfn.TEXTSPLIT(D55,"%"),1))</f>
        <v>#VALUE!</v>
      </c>
      <c r="Q55" t="e" cm="1">
        <f t="array" ref="Q55">_xlfn.NUMBERVALUE(_xlfn.CHOOSECOLS(_xlfn.TEXTSPLIT(E55,"%"),1))</f>
        <v>#VALUE!</v>
      </c>
      <c r="R55" t="e" cm="1">
        <f t="array" ref="R55">_xlfn.NUMBERVALUE(_xlfn.CHOOSECOLS(_xlfn.TEXTSPLIT(F55," "),1))</f>
        <v>#VALUE!</v>
      </c>
      <c r="S55" t="e" cm="1">
        <f t="array" ref="S55">_xlfn.NUMBERVALUE(_xlfn.CHOOSECOLS(_xlfn.TEXTSPLIT(G55," "),1))</f>
        <v>#VALUE!</v>
      </c>
      <c r="T55" t="e" cm="1">
        <f t="array" ref="T55">_xlfn.NUMBERVALUE(_xlfn.CHOOSECOLS(_xlfn.TEXTSPLIT(H55," "),1))</f>
        <v>#VALUE!</v>
      </c>
      <c r="U55" t="e" cm="1">
        <f t="array" ref="U55">_xlfn.NUMBERVALUE(_xlfn.CHOOSECOLS(_xlfn.TEXTSPLIT(I55," "),1))</f>
        <v>#VALUE!</v>
      </c>
      <c r="V55" t="e" cm="1">
        <f t="array" ref="V55">_xlfn.NUMBERVALUE(_xlfn.CHOOSECOLS(_xlfn.TEXTSPLIT(J55,"%"),1))</f>
        <v>#VALUE!</v>
      </c>
      <c r="W55" t="e" cm="1">
        <f t="array" ref="W55">_xlfn.NUMBERVALUE(_xlfn.CHOOSECOLS(_xlfn.TEXTSPLIT(K55,"%"),1))</f>
        <v>#VALUE!</v>
      </c>
      <c r="Y55" t="s">
        <v>2175</v>
      </c>
    </row>
    <row r="56" spans="1:25" x14ac:dyDescent="0.3">
      <c r="A56" t="s">
        <v>8</v>
      </c>
      <c r="B56" t="s">
        <v>7</v>
      </c>
      <c r="C56" s="5" t="s">
        <v>9</v>
      </c>
      <c r="D56" s="5"/>
      <c r="E56" s="5"/>
      <c r="F56" s="5"/>
      <c r="G56" s="5"/>
      <c r="H56" s="5"/>
      <c r="I56" s="5"/>
      <c r="J56" s="5"/>
      <c r="K56" s="5"/>
      <c r="O56" t="e" cm="1">
        <f t="array" ref="O56">_xlfn.NUMBERVALUE(_xlfn.CHOOSECOLS(_xlfn.TEXTSPLIT(C56,"%"),1))</f>
        <v>#VALUE!</v>
      </c>
      <c r="P56" t="e" cm="1">
        <f t="array" ref="P56">_xlfn.NUMBERVALUE(_xlfn.CHOOSECOLS(_xlfn.TEXTSPLIT(D56,"%"),1))</f>
        <v>#VALUE!</v>
      </c>
      <c r="Q56" t="e" cm="1">
        <f t="array" ref="Q56">_xlfn.NUMBERVALUE(_xlfn.CHOOSECOLS(_xlfn.TEXTSPLIT(E56,"%"),1))</f>
        <v>#VALUE!</v>
      </c>
      <c r="R56" t="e" cm="1">
        <f t="array" ref="R56">_xlfn.NUMBERVALUE(_xlfn.CHOOSECOLS(_xlfn.TEXTSPLIT(F56," "),1))</f>
        <v>#VALUE!</v>
      </c>
      <c r="S56" t="e" cm="1">
        <f t="array" ref="S56">_xlfn.NUMBERVALUE(_xlfn.CHOOSECOLS(_xlfn.TEXTSPLIT(G56," "),1))</f>
        <v>#VALUE!</v>
      </c>
      <c r="T56" t="e" cm="1">
        <f t="array" ref="T56">_xlfn.NUMBERVALUE(_xlfn.CHOOSECOLS(_xlfn.TEXTSPLIT(H56," "),1))</f>
        <v>#VALUE!</v>
      </c>
      <c r="U56" t="e" cm="1">
        <f t="array" ref="U56">_xlfn.NUMBERVALUE(_xlfn.CHOOSECOLS(_xlfn.TEXTSPLIT(I56," "),1))</f>
        <v>#VALUE!</v>
      </c>
      <c r="V56" t="e" cm="1">
        <f t="array" ref="V56">_xlfn.NUMBERVALUE(_xlfn.CHOOSECOLS(_xlfn.TEXTSPLIT(J56,"%"),1))</f>
        <v>#VALUE!</v>
      </c>
      <c r="W56" t="e" cm="1">
        <f t="array" ref="W56">_xlfn.NUMBERVALUE(_xlfn.CHOOSECOLS(_xlfn.TEXTSPLIT(K56,"%"),1))</f>
        <v>#VALUE!</v>
      </c>
      <c r="Y56" t="s">
        <v>2175</v>
      </c>
    </row>
    <row r="57" spans="1:25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  <c r="O57" t="e" cm="1">
        <f t="array" ref="O57">_xlfn.NUMBERVALUE(_xlfn.CHOOSECOLS(_xlfn.TEXTSPLIT(C57,"%"),1))</f>
        <v>#VALUE!</v>
      </c>
      <c r="P57" t="e" cm="1">
        <f t="array" ref="P57">_xlfn.NUMBERVALUE(_xlfn.CHOOSECOLS(_xlfn.TEXTSPLIT(D57,"%"),1))</f>
        <v>#VALUE!</v>
      </c>
      <c r="Q57" t="e" cm="1">
        <f t="array" ref="Q57">_xlfn.NUMBERVALUE(_xlfn.CHOOSECOLS(_xlfn.TEXTSPLIT(E57,"%"),1))</f>
        <v>#VALUE!</v>
      </c>
      <c r="R57" t="e" cm="1">
        <f t="array" ref="R57">_xlfn.NUMBERVALUE(_xlfn.CHOOSECOLS(_xlfn.TEXTSPLIT(F57," "),1))</f>
        <v>#VALUE!</v>
      </c>
      <c r="S57" t="e" cm="1">
        <f t="array" ref="S57">_xlfn.NUMBERVALUE(_xlfn.CHOOSECOLS(_xlfn.TEXTSPLIT(G57," "),1))</f>
        <v>#VALUE!</v>
      </c>
      <c r="T57" t="e" cm="1">
        <f t="array" ref="T57">_xlfn.NUMBERVALUE(_xlfn.CHOOSECOLS(_xlfn.TEXTSPLIT(H57," "),1))</f>
        <v>#VALUE!</v>
      </c>
      <c r="U57" t="e" cm="1">
        <f t="array" ref="U57">_xlfn.NUMBERVALUE(_xlfn.CHOOSECOLS(_xlfn.TEXTSPLIT(I57," "),1))</f>
        <v>#VALUE!</v>
      </c>
      <c r="V57" t="e" cm="1">
        <f t="array" ref="V57">_xlfn.NUMBERVALUE(_xlfn.CHOOSECOLS(_xlfn.TEXTSPLIT(J57,"%"),1))</f>
        <v>#VALUE!</v>
      </c>
      <c r="W57" t="e" cm="1">
        <f t="array" ref="W57">_xlfn.NUMBERVALUE(_xlfn.CHOOSECOLS(_xlfn.TEXTSPLIT(K57,"%"),1))</f>
        <v>#VALUE!</v>
      </c>
      <c r="Y57" t="s">
        <v>2175</v>
      </c>
    </row>
    <row r="58" spans="1:25" x14ac:dyDescent="0.3">
      <c r="A58">
        <v>3</v>
      </c>
      <c r="B58" t="s">
        <v>14</v>
      </c>
      <c r="C58" t="s">
        <v>2040</v>
      </c>
      <c r="D58" t="s">
        <v>2041</v>
      </c>
      <c r="E58" t="s">
        <v>2042</v>
      </c>
      <c r="F58" t="s">
        <v>2043</v>
      </c>
      <c r="G58" t="s">
        <v>2044</v>
      </c>
      <c r="H58" t="s">
        <v>2045</v>
      </c>
      <c r="I58" t="s">
        <v>2046</v>
      </c>
      <c r="J58" t="s">
        <v>2047</v>
      </c>
      <c r="K58" t="s">
        <v>2048</v>
      </c>
      <c r="M58">
        <v>3</v>
      </c>
      <c r="N58" t="s">
        <v>14</v>
      </c>
      <c r="O58" cm="1">
        <f t="array" ref="O58">_xlfn.NUMBERVALUE(_xlfn.CHOOSECOLS(_xlfn.TEXTSPLIT(C58,"%"),1))</f>
        <v>-8.8800000000000008</v>
      </c>
      <c r="P58" cm="1">
        <f t="array" ref="P58">_xlfn.NUMBERVALUE(_xlfn.CHOOSECOLS(_xlfn.TEXTSPLIT(D58,"%"),1))</f>
        <v>-28.81</v>
      </c>
      <c r="Q58" cm="1">
        <f t="array" ref="Q58">_xlfn.NUMBERVALUE(_xlfn.CHOOSECOLS(_xlfn.TEXTSPLIT(E58,"%"),1))</f>
        <v>76.010000000000005</v>
      </c>
      <c r="R58" cm="1">
        <f t="array" ref="R58">_xlfn.NUMBERVALUE(_xlfn.CHOOSECOLS(_xlfn.TEXTSPLIT(F58," "),1))</f>
        <v>-1.0900000000000001</v>
      </c>
      <c r="S58" cm="1">
        <f t="array" ref="S58">_xlfn.NUMBERVALUE(_xlfn.CHOOSECOLS(_xlfn.TEXTSPLIT(G58," "),1))</f>
        <v>1.06</v>
      </c>
      <c r="T58" cm="1">
        <f t="array" ref="T58">_xlfn.NUMBERVALUE(_xlfn.CHOOSECOLS(_xlfn.TEXTSPLIT(H58," "),1))</f>
        <v>-0.38</v>
      </c>
      <c r="U58" cm="1">
        <f t="array" ref="U58">_xlfn.NUMBERVALUE(_xlfn.CHOOSECOLS(_xlfn.TEXTSPLIT(I58," "),1))</f>
        <v>1.02</v>
      </c>
      <c r="V58" cm="1">
        <f t="array" ref="V58">_xlfn.NUMBERVALUE(_xlfn.CHOOSECOLS(_xlfn.TEXTSPLIT(J58,"%"),1))</f>
        <v>49.15</v>
      </c>
      <c r="W58" cm="1">
        <f t="array" ref="W58">_xlfn.NUMBERVALUE(_xlfn.CHOOSECOLS(_xlfn.TEXTSPLIT(K58,"%"),1))</f>
        <v>-6.28</v>
      </c>
      <c r="X58" t="s">
        <v>17</v>
      </c>
      <c r="Y58" t="s">
        <v>2175</v>
      </c>
    </row>
    <row r="59" spans="1:25" x14ac:dyDescent="0.3">
      <c r="A59">
        <v>3</v>
      </c>
      <c r="B59" t="s">
        <v>15</v>
      </c>
      <c r="C59" t="s">
        <v>2049</v>
      </c>
      <c r="D59" t="s">
        <v>2050</v>
      </c>
      <c r="E59" t="s">
        <v>2051</v>
      </c>
      <c r="F59" t="s">
        <v>2052</v>
      </c>
      <c r="G59" t="s">
        <v>2053</v>
      </c>
      <c r="H59" t="s">
        <v>2054</v>
      </c>
      <c r="I59" t="s">
        <v>2055</v>
      </c>
      <c r="J59" t="s">
        <v>2056</v>
      </c>
      <c r="K59" t="s">
        <v>2057</v>
      </c>
      <c r="M59">
        <v>3</v>
      </c>
      <c r="N59" t="s">
        <v>15</v>
      </c>
      <c r="O59" cm="1">
        <f t="array" ref="O59">_xlfn.NUMBERVALUE(_xlfn.CHOOSECOLS(_xlfn.TEXTSPLIT(C59,"%"),1))</f>
        <v>-8.8800000000000008</v>
      </c>
      <c r="P59" cm="1">
        <f t="array" ref="P59">_xlfn.NUMBERVALUE(_xlfn.CHOOSECOLS(_xlfn.TEXTSPLIT(D59,"%"),1))</f>
        <v>-28.81</v>
      </c>
      <c r="Q59" cm="1">
        <f t="array" ref="Q59">_xlfn.NUMBERVALUE(_xlfn.CHOOSECOLS(_xlfn.TEXTSPLIT(E59,"%"),1))</f>
        <v>76.010000000000005</v>
      </c>
      <c r="R59" cm="1">
        <f t="array" ref="R59">_xlfn.NUMBERVALUE(_xlfn.CHOOSECOLS(_xlfn.TEXTSPLIT(F59," "),1))</f>
        <v>-0.56000000000000005</v>
      </c>
      <c r="S59" cm="1">
        <f t="array" ref="S59">_xlfn.NUMBERVALUE(_xlfn.CHOOSECOLS(_xlfn.TEXTSPLIT(G59," "),1))</f>
        <v>1.03</v>
      </c>
      <c r="T59" cm="1">
        <f t="array" ref="T59">_xlfn.NUMBERVALUE(_xlfn.CHOOSECOLS(_xlfn.TEXTSPLIT(H59," "),1))</f>
        <v>-0.38</v>
      </c>
      <c r="U59" cm="1">
        <f t="array" ref="U59">_xlfn.NUMBERVALUE(_xlfn.CHOOSECOLS(_xlfn.TEXTSPLIT(I59," "),1))</f>
        <v>1.02</v>
      </c>
      <c r="V59" cm="1">
        <f t="array" ref="V59">_xlfn.NUMBERVALUE(_xlfn.CHOOSECOLS(_xlfn.TEXTSPLIT(J59,"%"),1))</f>
        <v>40.270000000000003</v>
      </c>
      <c r="W59" cm="1">
        <f t="array" ref="W59">_xlfn.NUMBERVALUE(_xlfn.CHOOSECOLS(_xlfn.TEXTSPLIT(K59,"%"),1))</f>
        <v>-6.28</v>
      </c>
      <c r="X59" t="s">
        <v>17</v>
      </c>
      <c r="Y59" t="s">
        <v>2175</v>
      </c>
    </row>
    <row r="60" spans="1:25" x14ac:dyDescent="0.3">
      <c r="A60">
        <v>3</v>
      </c>
      <c r="B60" t="s">
        <v>16</v>
      </c>
      <c r="C60" t="s">
        <v>2058</v>
      </c>
      <c r="D60" t="s">
        <v>2059</v>
      </c>
      <c r="E60" t="s">
        <v>2060</v>
      </c>
      <c r="F60" t="s">
        <v>2061</v>
      </c>
      <c r="G60" t="s">
        <v>2062</v>
      </c>
      <c r="H60" t="s">
        <v>2063</v>
      </c>
      <c r="I60" t="s">
        <v>2064</v>
      </c>
      <c r="J60" t="s">
        <v>2065</v>
      </c>
      <c r="K60" t="s">
        <v>2066</v>
      </c>
      <c r="M60">
        <v>3</v>
      </c>
      <c r="N60" t="s">
        <v>16</v>
      </c>
      <c r="O60" cm="1">
        <f t="array" ref="O60">_xlfn.NUMBERVALUE(_xlfn.CHOOSECOLS(_xlfn.TEXTSPLIT(C60,"%"),1))</f>
        <v>-8.8800000000000008</v>
      </c>
      <c r="P60" cm="1">
        <f t="array" ref="P60">_xlfn.NUMBERVALUE(_xlfn.CHOOSECOLS(_xlfn.TEXTSPLIT(D60,"%"),1))</f>
        <v>-28.81</v>
      </c>
      <c r="Q60" cm="1">
        <f t="array" ref="Q60">_xlfn.NUMBERVALUE(_xlfn.CHOOSECOLS(_xlfn.TEXTSPLIT(E60,"%"),1))</f>
        <v>76.010000000000005</v>
      </c>
      <c r="R60" cm="1">
        <f t="array" ref="R60">_xlfn.NUMBERVALUE(_xlfn.CHOOSECOLS(_xlfn.TEXTSPLIT(F60," "),1))</f>
        <v>-0.27</v>
      </c>
      <c r="S60" cm="1">
        <f t="array" ref="S60">_xlfn.NUMBERVALUE(_xlfn.CHOOSECOLS(_xlfn.TEXTSPLIT(G60," "),1))</f>
        <v>0.93</v>
      </c>
      <c r="T60" cm="1">
        <f t="array" ref="T60">_xlfn.NUMBERVALUE(_xlfn.CHOOSECOLS(_xlfn.TEXTSPLIT(H60," "),1))</f>
        <v>-0.38</v>
      </c>
      <c r="U60" cm="1">
        <f t="array" ref="U60">_xlfn.NUMBERVALUE(_xlfn.CHOOSECOLS(_xlfn.TEXTSPLIT(I60," "),1))</f>
        <v>1.02</v>
      </c>
      <c r="V60" cm="1">
        <f t="array" ref="V60">_xlfn.NUMBERVALUE(_xlfn.CHOOSECOLS(_xlfn.TEXTSPLIT(J60,"%"),1))</f>
        <v>41.68</v>
      </c>
      <c r="W60" cm="1">
        <f t="array" ref="W60">_xlfn.NUMBERVALUE(_xlfn.CHOOSECOLS(_xlfn.TEXTSPLIT(K60,"%"),1))</f>
        <v>-6.28</v>
      </c>
      <c r="X60" t="s">
        <v>17</v>
      </c>
      <c r="Y60" t="s">
        <v>2175</v>
      </c>
    </row>
    <row r="61" spans="1:25" x14ac:dyDescent="0.3">
      <c r="A61">
        <v>5</v>
      </c>
      <c r="B61" t="s">
        <v>14</v>
      </c>
      <c r="C61" t="s">
        <v>2067</v>
      </c>
      <c r="D61" t="s">
        <v>2068</v>
      </c>
      <c r="E61" t="s">
        <v>2069</v>
      </c>
      <c r="F61" t="s">
        <v>2070</v>
      </c>
      <c r="G61" t="s">
        <v>2071</v>
      </c>
      <c r="H61" t="s">
        <v>2072</v>
      </c>
      <c r="I61" t="s">
        <v>2073</v>
      </c>
      <c r="J61" t="s">
        <v>2074</v>
      </c>
      <c r="K61" t="s">
        <v>2075</v>
      </c>
      <c r="M61">
        <v>5</v>
      </c>
      <c r="N61" t="s">
        <v>14</v>
      </c>
      <c r="O61" cm="1">
        <f t="array" ref="O61">_xlfn.NUMBERVALUE(_xlfn.CHOOSECOLS(_xlfn.TEXTSPLIT(C61,"%"),1))</f>
        <v>-8.85</v>
      </c>
      <c r="P61" cm="1">
        <f t="array" ref="P61">_xlfn.NUMBERVALUE(_xlfn.CHOOSECOLS(_xlfn.TEXTSPLIT(D61,"%"),1))</f>
        <v>-9.94</v>
      </c>
      <c r="Q61" cm="1">
        <f t="array" ref="Q61">_xlfn.NUMBERVALUE(_xlfn.CHOOSECOLS(_xlfn.TEXTSPLIT(E61,"%"),1))</f>
        <v>75.62</v>
      </c>
      <c r="R61" cm="1">
        <f t="array" ref="R61">_xlfn.NUMBERVALUE(_xlfn.CHOOSECOLS(_xlfn.TEXTSPLIT(F61," "),1))</f>
        <v>-0.75</v>
      </c>
      <c r="S61" cm="1">
        <f t="array" ref="S61">_xlfn.NUMBERVALUE(_xlfn.CHOOSECOLS(_xlfn.TEXTSPLIT(G61," "),1))</f>
        <v>1.0900000000000001</v>
      </c>
      <c r="T61" cm="1">
        <f t="array" ref="T61">_xlfn.NUMBERVALUE(_xlfn.CHOOSECOLS(_xlfn.TEXTSPLIT(H61," "),1))</f>
        <v>-0.13</v>
      </c>
      <c r="U61" cm="1">
        <f t="array" ref="U61">_xlfn.NUMBERVALUE(_xlfn.CHOOSECOLS(_xlfn.TEXTSPLIT(I61," "),1))</f>
        <v>1.01</v>
      </c>
      <c r="V61" cm="1">
        <f t="array" ref="V61">_xlfn.NUMBERVALUE(_xlfn.CHOOSECOLS(_xlfn.TEXTSPLIT(J61,"%"),1))</f>
        <v>46.39</v>
      </c>
      <c r="W61" cm="1">
        <f t="array" ref="W61">_xlfn.NUMBERVALUE(_xlfn.CHOOSECOLS(_xlfn.TEXTSPLIT(K61,"%"),1))</f>
        <v>-6.17</v>
      </c>
      <c r="X61" t="s">
        <v>17</v>
      </c>
      <c r="Y61" t="s">
        <v>2175</v>
      </c>
    </row>
    <row r="62" spans="1:25" x14ac:dyDescent="0.3">
      <c r="A62">
        <v>5</v>
      </c>
      <c r="B62" t="s">
        <v>15</v>
      </c>
      <c r="C62" t="s">
        <v>2076</v>
      </c>
      <c r="D62" t="s">
        <v>2077</v>
      </c>
      <c r="E62" t="s">
        <v>2078</v>
      </c>
      <c r="F62" t="s">
        <v>2079</v>
      </c>
      <c r="G62" t="s">
        <v>2080</v>
      </c>
      <c r="H62" t="s">
        <v>2081</v>
      </c>
      <c r="I62" t="s">
        <v>2082</v>
      </c>
      <c r="J62" t="s">
        <v>2083</v>
      </c>
      <c r="K62" t="s">
        <v>2084</v>
      </c>
      <c r="M62">
        <v>5</v>
      </c>
      <c r="N62" t="s">
        <v>15</v>
      </c>
      <c r="O62" cm="1">
        <f t="array" ref="O62">_xlfn.NUMBERVALUE(_xlfn.CHOOSECOLS(_xlfn.TEXTSPLIT(C62,"%"),1))</f>
        <v>-8.85</v>
      </c>
      <c r="P62" cm="1">
        <f t="array" ref="P62">_xlfn.NUMBERVALUE(_xlfn.CHOOSECOLS(_xlfn.TEXTSPLIT(D62,"%"),1))</f>
        <v>-9.94</v>
      </c>
      <c r="Q62" cm="1">
        <f t="array" ref="Q62">_xlfn.NUMBERVALUE(_xlfn.CHOOSECOLS(_xlfn.TEXTSPLIT(E62,"%"),1))</f>
        <v>75.62</v>
      </c>
      <c r="R62" cm="1">
        <f t="array" ref="R62">_xlfn.NUMBERVALUE(_xlfn.CHOOSECOLS(_xlfn.TEXTSPLIT(F62," "),1))</f>
        <v>-0.11</v>
      </c>
      <c r="S62" cm="1">
        <f t="array" ref="S62">_xlfn.NUMBERVALUE(_xlfn.CHOOSECOLS(_xlfn.TEXTSPLIT(G62," "),1))</f>
        <v>1.08</v>
      </c>
      <c r="T62" cm="1">
        <f t="array" ref="T62">_xlfn.NUMBERVALUE(_xlfn.CHOOSECOLS(_xlfn.TEXTSPLIT(H62," "),1))</f>
        <v>-0.13</v>
      </c>
      <c r="U62" cm="1">
        <f t="array" ref="U62">_xlfn.NUMBERVALUE(_xlfn.CHOOSECOLS(_xlfn.TEXTSPLIT(I62," "),1))</f>
        <v>1.01</v>
      </c>
      <c r="V62" cm="1">
        <f t="array" ref="V62">_xlfn.NUMBERVALUE(_xlfn.CHOOSECOLS(_xlfn.TEXTSPLIT(J62,"%"),1))</f>
        <v>34.380000000000003</v>
      </c>
      <c r="W62" cm="1">
        <f t="array" ref="W62">_xlfn.NUMBERVALUE(_xlfn.CHOOSECOLS(_xlfn.TEXTSPLIT(K62,"%"),1))</f>
        <v>-6.17</v>
      </c>
      <c r="X62" t="s">
        <v>17</v>
      </c>
      <c r="Y62" t="s">
        <v>2175</v>
      </c>
    </row>
    <row r="63" spans="1:25" x14ac:dyDescent="0.3">
      <c r="A63">
        <v>5</v>
      </c>
      <c r="B63" t="s">
        <v>16</v>
      </c>
      <c r="C63" t="s">
        <v>2085</v>
      </c>
      <c r="D63" t="s">
        <v>2086</v>
      </c>
      <c r="E63" t="s">
        <v>2087</v>
      </c>
      <c r="F63" t="s">
        <v>2088</v>
      </c>
      <c r="G63" t="s">
        <v>2089</v>
      </c>
      <c r="H63" t="s">
        <v>2090</v>
      </c>
      <c r="I63" t="s">
        <v>2091</v>
      </c>
      <c r="J63" t="s">
        <v>2092</v>
      </c>
      <c r="K63" t="s">
        <v>2093</v>
      </c>
      <c r="M63">
        <v>5</v>
      </c>
      <c r="N63" t="s">
        <v>16</v>
      </c>
      <c r="O63" cm="1">
        <f t="array" ref="O63">_xlfn.NUMBERVALUE(_xlfn.CHOOSECOLS(_xlfn.TEXTSPLIT(C63,"%"),1))</f>
        <v>-8.85</v>
      </c>
      <c r="P63" cm="1">
        <f t="array" ref="P63">_xlfn.NUMBERVALUE(_xlfn.CHOOSECOLS(_xlfn.TEXTSPLIT(D63,"%"),1))</f>
        <v>-9.94</v>
      </c>
      <c r="Q63" cm="1">
        <f t="array" ref="Q63">_xlfn.NUMBERVALUE(_xlfn.CHOOSECOLS(_xlfn.TEXTSPLIT(E63,"%"),1))</f>
        <v>75.62</v>
      </c>
      <c r="R63" cm="1">
        <f t="array" ref="R63">_xlfn.NUMBERVALUE(_xlfn.CHOOSECOLS(_xlfn.TEXTSPLIT(F63," "),1))</f>
        <v>0.2</v>
      </c>
      <c r="S63" cm="1">
        <f t="array" ref="S63">_xlfn.NUMBERVALUE(_xlfn.CHOOSECOLS(_xlfn.TEXTSPLIT(G63," "),1))</f>
        <v>0.96</v>
      </c>
      <c r="T63" cm="1">
        <f t="array" ref="T63">_xlfn.NUMBERVALUE(_xlfn.CHOOSECOLS(_xlfn.TEXTSPLIT(H63," "),1))</f>
        <v>-0.13</v>
      </c>
      <c r="U63" cm="1">
        <f t="array" ref="U63">_xlfn.NUMBERVALUE(_xlfn.CHOOSECOLS(_xlfn.TEXTSPLIT(I63," "),1))</f>
        <v>1.01</v>
      </c>
      <c r="V63" cm="1">
        <f t="array" ref="V63">_xlfn.NUMBERVALUE(_xlfn.CHOOSECOLS(_xlfn.TEXTSPLIT(J63,"%"),1))</f>
        <v>37.369999999999997</v>
      </c>
      <c r="W63" cm="1">
        <f t="array" ref="W63">_xlfn.NUMBERVALUE(_xlfn.CHOOSECOLS(_xlfn.TEXTSPLIT(K63,"%"),1))</f>
        <v>-6.17</v>
      </c>
      <c r="X63" t="s">
        <v>17</v>
      </c>
      <c r="Y63" t="s">
        <v>2175</v>
      </c>
    </row>
    <row r="64" spans="1:25" x14ac:dyDescent="0.3">
      <c r="A64">
        <v>8</v>
      </c>
      <c r="B64" t="s">
        <v>14</v>
      </c>
      <c r="C64" t="s">
        <v>2094</v>
      </c>
      <c r="D64" t="s">
        <v>2095</v>
      </c>
      <c r="E64" t="s">
        <v>2096</v>
      </c>
      <c r="F64" t="s">
        <v>2097</v>
      </c>
      <c r="G64" t="s">
        <v>2098</v>
      </c>
      <c r="H64" t="s">
        <v>2099</v>
      </c>
      <c r="I64" t="s">
        <v>2100</v>
      </c>
      <c r="J64" t="s">
        <v>2101</v>
      </c>
      <c r="K64" t="s">
        <v>2102</v>
      </c>
      <c r="M64">
        <v>8</v>
      </c>
      <c r="N64" t="s">
        <v>14</v>
      </c>
      <c r="O64" cm="1">
        <f t="array" ref="O64">_xlfn.NUMBERVALUE(_xlfn.CHOOSECOLS(_xlfn.TEXTSPLIT(C64,"%"),1))</f>
        <v>-8.0500000000000007</v>
      </c>
      <c r="P64" cm="1">
        <f t="array" ref="P64">_xlfn.NUMBERVALUE(_xlfn.CHOOSECOLS(_xlfn.TEXTSPLIT(D64,"%"),1))</f>
        <v>-23.56</v>
      </c>
      <c r="Q64" cm="1">
        <f t="array" ref="Q64">_xlfn.NUMBERVALUE(_xlfn.CHOOSECOLS(_xlfn.TEXTSPLIT(E64,"%"),1))</f>
        <v>64.900000000000006</v>
      </c>
      <c r="R64" cm="1">
        <f t="array" ref="R64">_xlfn.NUMBERVALUE(_xlfn.CHOOSECOLS(_xlfn.TEXTSPLIT(F64," "),1))</f>
        <v>-1.57</v>
      </c>
      <c r="S64" cm="1">
        <f t="array" ref="S64">_xlfn.NUMBERVALUE(_xlfn.CHOOSECOLS(_xlfn.TEXTSPLIT(G64," "),1))</f>
        <v>1.04</v>
      </c>
      <c r="T64" cm="1">
        <f t="array" ref="T64">_xlfn.NUMBERVALUE(_xlfn.CHOOSECOLS(_xlfn.TEXTSPLIT(H64," "),1))</f>
        <v>-0.36</v>
      </c>
      <c r="U64" cm="1">
        <f t="array" ref="U64">_xlfn.NUMBERVALUE(_xlfn.CHOOSECOLS(_xlfn.TEXTSPLIT(I64," "),1))</f>
        <v>0.97</v>
      </c>
      <c r="V64" cm="1">
        <f t="array" ref="V64">_xlfn.NUMBERVALUE(_xlfn.CHOOSECOLS(_xlfn.TEXTSPLIT(J64,"%"),1))</f>
        <v>30.99</v>
      </c>
      <c r="W64" cm="1">
        <f t="array" ref="W64">_xlfn.NUMBERVALUE(_xlfn.CHOOSECOLS(_xlfn.TEXTSPLIT(K64,"%"),1))</f>
        <v>-5.5</v>
      </c>
      <c r="X64" t="s">
        <v>17</v>
      </c>
      <c r="Y64" t="s">
        <v>2175</v>
      </c>
    </row>
    <row r="65" spans="1:25" x14ac:dyDescent="0.3">
      <c r="A65">
        <v>8</v>
      </c>
      <c r="B65" t="s">
        <v>15</v>
      </c>
      <c r="C65" t="s">
        <v>2103</v>
      </c>
      <c r="D65" t="s">
        <v>2104</v>
      </c>
      <c r="E65" t="s">
        <v>2105</v>
      </c>
      <c r="F65" t="s">
        <v>2106</v>
      </c>
      <c r="G65" t="s">
        <v>2107</v>
      </c>
      <c r="H65" t="s">
        <v>2108</v>
      </c>
      <c r="I65" t="s">
        <v>2109</v>
      </c>
      <c r="J65" t="s">
        <v>2110</v>
      </c>
      <c r="K65" t="s">
        <v>2111</v>
      </c>
      <c r="M65">
        <v>8</v>
      </c>
      <c r="N65" t="s">
        <v>15</v>
      </c>
      <c r="O65" cm="1">
        <f t="array" ref="O65">_xlfn.NUMBERVALUE(_xlfn.CHOOSECOLS(_xlfn.TEXTSPLIT(C65,"%"),1))</f>
        <v>-8.0500000000000007</v>
      </c>
      <c r="P65" cm="1">
        <f t="array" ref="P65">_xlfn.NUMBERVALUE(_xlfn.CHOOSECOLS(_xlfn.TEXTSPLIT(D65,"%"),1))</f>
        <v>-23.56</v>
      </c>
      <c r="Q65" cm="1">
        <f t="array" ref="Q65">_xlfn.NUMBERVALUE(_xlfn.CHOOSECOLS(_xlfn.TEXTSPLIT(E65,"%"),1))</f>
        <v>64.900000000000006</v>
      </c>
      <c r="R65" cm="1">
        <f t="array" ref="R65">_xlfn.NUMBERVALUE(_xlfn.CHOOSECOLS(_xlfn.TEXTSPLIT(F65," "),1))</f>
        <v>-0.94</v>
      </c>
      <c r="S65" cm="1">
        <f t="array" ref="S65">_xlfn.NUMBERVALUE(_xlfn.CHOOSECOLS(_xlfn.TEXTSPLIT(G65," "),1))</f>
        <v>0.99</v>
      </c>
      <c r="T65" cm="1">
        <f t="array" ref="T65">_xlfn.NUMBERVALUE(_xlfn.CHOOSECOLS(_xlfn.TEXTSPLIT(H65," "),1))</f>
        <v>-0.36</v>
      </c>
      <c r="U65" cm="1">
        <f t="array" ref="U65">_xlfn.NUMBERVALUE(_xlfn.CHOOSECOLS(_xlfn.TEXTSPLIT(I65," "),1))</f>
        <v>0.97</v>
      </c>
      <c r="V65" cm="1">
        <f t="array" ref="V65">_xlfn.NUMBERVALUE(_xlfn.CHOOSECOLS(_xlfn.TEXTSPLIT(J65,"%"),1))</f>
        <v>18.600000000000001</v>
      </c>
      <c r="W65" cm="1">
        <f t="array" ref="W65">_xlfn.NUMBERVALUE(_xlfn.CHOOSECOLS(_xlfn.TEXTSPLIT(K65,"%"),1))</f>
        <v>-5.5</v>
      </c>
      <c r="X65" t="s">
        <v>17</v>
      </c>
      <c r="Y65" t="s">
        <v>2175</v>
      </c>
    </row>
    <row r="66" spans="1:25" x14ac:dyDescent="0.3">
      <c r="A66">
        <v>8</v>
      </c>
      <c r="B66" t="s">
        <v>16</v>
      </c>
      <c r="C66" t="s">
        <v>2112</v>
      </c>
      <c r="D66" t="s">
        <v>2113</v>
      </c>
      <c r="E66" t="s">
        <v>2114</v>
      </c>
      <c r="F66" t="s">
        <v>2115</v>
      </c>
      <c r="G66" t="s">
        <v>2116</v>
      </c>
      <c r="H66" t="s">
        <v>2117</v>
      </c>
      <c r="I66" t="s">
        <v>2118</v>
      </c>
      <c r="J66" t="s">
        <v>2119</v>
      </c>
      <c r="K66" t="s">
        <v>2120</v>
      </c>
      <c r="M66">
        <v>8</v>
      </c>
      <c r="N66" t="s">
        <v>16</v>
      </c>
      <c r="O66" cm="1">
        <f t="array" ref="O66">_xlfn.NUMBERVALUE(_xlfn.CHOOSECOLS(_xlfn.TEXTSPLIT(C66,"%"),1))</f>
        <v>-8.0500000000000007</v>
      </c>
      <c r="P66" cm="1">
        <f t="array" ref="P66">_xlfn.NUMBERVALUE(_xlfn.CHOOSECOLS(_xlfn.TEXTSPLIT(D66,"%"),1))</f>
        <v>-23.56</v>
      </c>
      <c r="Q66" cm="1">
        <f t="array" ref="Q66">_xlfn.NUMBERVALUE(_xlfn.CHOOSECOLS(_xlfn.TEXTSPLIT(E66,"%"),1))</f>
        <v>64.900000000000006</v>
      </c>
      <c r="R66" cm="1">
        <f t="array" ref="R66">_xlfn.NUMBERVALUE(_xlfn.CHOOSECOLS(_xlfn.TEXTSPLIT(F66," "),1))</f>
        <v>-0.23</v>
      </c>
      <c r="S66" cm="1">
        <f t="array" ref="S66">_xlfn.NUMBERVALUE(_xlfn.CHOOSECOLS(_xlfn.TEXTSPLIT(G66," "),1))</f>
        <v>0.88</v>
      </c>
      <c r="T66" cm="1">
        <f t="array" ref="T66">_xlfn.NUMBERVALUE(_xlfn.CHOOSECOLS(_xlfn.TEXTSPLIT(H66," "),1))</f>
        <v>-0.36</v>
      </c>
      <c r="U66" cm="1">
        <f t="array" ref="U66">_xlfn.NUMBERVALUE(_xlfn.CHOOSECOLS(_xlfn.TEXTSPLIT(I66," "),1))</f>
        <v>0.97</v>
      </c>
      <c r="V66" cm="1">
        <f t="array" ref="V66">_xlfn.NUMBERVALUE(_xlfn.CHOOSECOLS(_xlfn.TEXTSPLIT(J66,"%"),1))</f>
        <v>25.51</v>
      </c>
      <c r="W66" cm="1">
        <f t="array" ref="W66">_xlfn.NUMBERVALUE(_xlfn.CHOOSECOLS(_xlfn.TEXTSPLIT(K66,"%"),1))</f>
        <v>-5.5</v>
      </c>
      <c r="X66" t="s">
        <v>17</v>
      </c>
      <c r="Y66" t="s">
        <v>2175</v>
      </c>
    </row>
    <row r="67" spans="1:25" x14ac:dyDescent="0.3">
      <c r="A67">
        <v>10</v>
      </c>
      <c r="B67" t="s">
        <v>14</v>
      </c>
      <c r="C67" t="s">
        <v>2121</v>
      </c>
      <c r="D67" t="s">
        <v>2122</v>
      </c>
      <c r="E67" t="s">
        <v>2123</v>
      </c>
      <c r="F67" t="s">
        <v>2124</v>
      </c>
      <c r="G67" t="s">
        <v>2125</v>
      </c>
      <c r="H67" t="s">
        <v>2126</v>
      </c>
      <c r="I67" t="s">
        <v>2127</v>
      </c>
      <c r="J67" t="s">
        <v>2128</v>
      </c>
      <c r="K67" t="s">
        <v>2129</v>
      </c>
      <c r="M67">
        <v>10</v>
      </c>
      <c r="N67" t="s">
        <v>14</v>
      </c>
      <c r="O67" cm="1">
        <f t="array" ref="O67">_xlfn.NUMBERVALUE(_xlfn.CHOOSECOLS(_xlfn.TEXTSPLIT(C67,"%"),1))</f>
        <v>-8.1199999999999992</v>
      </c>
      <c r="P67" cm="1">
        <f t="array" ref="P67">_xlfn.NUMBERVALUE(_xlfn.CHOOSECOLS(_xlfn.TEXTSPLIT(D67,"%"),1))</f>
        <v>-14.28</v>
      </c>
      <c r="Q67" cm="1">
        <f t="array" ref="Q67">_xlfn.NUMBERVALUE(_xlfn.CHOOSECOLS(_xlfn.TEXTSPLIT(E67,"%"),1))</f>
        <v>64.78</v>
      </c>
      <c r="R67" cm="1">
        <f t="array" ref="R67">_xlfn.NUMBERVALUE(_xlfn.CHOOSECOLS(_xlfn.TEXTSPLIT(F67," "),1))</f>
        <v>-1.39</v>
      </c>
      <c r="S67" cm="1">
        <f t="array" ref="S67">_xlfn.NUMBERVALUE(_xlfn.CHOOSECOLS(_xlfn.TEXTSPLIT(G67," "),1))</f>
        <v>1.07</v>
      </c>
      <c r="T67" cm="1">
        <f t="array" ref="T67">_xlfn.NUMBERVALUE(_xlfn.CHOOSECOLS(_xlfn.TEXTSPLIT(H67," "),1))</f>
        <v>-0.22</v>
      </c>
      <c r="U67" cm="1">
        <f t="array" ref="U67">_xlfn.NUMBERVALUE(_xlfn.CHOOSECOLS(_xlfn.TEXTSPLIT(I67," "),1))</f>
        <v>0.97</v>
      </c>
      <c r="V67" cm="1">
        <f t="array" ref="V67">_xlfn.NUMBERVALUE(_xlfn.CHOOSECOLS(_xlfn.TEXTSPLIT(J67,"%"),1))</f>
        <v>28.27</v>
      </c>
      <c r="W67" cm="1">
        <f t="array" ref="W67">_xlfn.NUMBERVALUE(_xlfn.CHOOSECOLS(_xlfn.TEXTSPLIT(K67,"%"),1))</f>
        <v>-5.74</v>
      </c>
      <c r="X67" t="s">
        <v>17</v>
      </c>
      <c r="Y67" t="s">
        <v>2175</v>
      </c>
    </row>
    <row r="68" spans="1:25" x14ac:dyDescent="0.3">
      <c r="A68">
        <v>10</v>
      </c>
      <c r="B68" t="s">
        <v>15</v>
      </c>
      <c r="C68" t="s">
        <v>2130</v>
      </c>
      <c r="D68" t="s">
        <v>2131</v>
      </c>
      <c r="E68" t="s">
        <v>2132</v>
      </c>
      <c r="F68" t="s">
        <v>2133</v>
      </c>
      <c r="G68" t="s">
        <v>2134</v>
      </c>
      <c r="H68" t="s">
        <v>2135</v>
      </c>
      <c r="I68" t="s">
        <v>2136</v>
      </c>
      <c r="J68" t="s">
        <v>2137</v>
      </c>
      <c r="K68" t="s">
        <v>2138</v>
      </c>
      <c r="M68">
        <v>10</v>
      </c>
      <c r="N68" t="s">
        <v>15</v>
      </c>
      <c r="O68" cm="1">
        <f t="array" ref="O68">_xlfn.NUMBERVALUE(_xlfn.CHOOSECOLS(_xlfn.TEXTSPLIT(C68,"%"),1))</f>
        <v>-8.1199999999999992</v>
      </c>
      <c r="P68" cm="1">
        <f t="array" ref="P68">_xlfn.NUMBERVALUE(_xlfn.CHOOSECOLS(_xlfn.TEXTSPLIT(D68,"%"),1))</f>
        <v>-14.28</v>
      </c>
      <c r="Q68" cm="1">
        <f t="array" ref="Q68">_xlfn.NUMBERVALUE(_xlfn.CHOOSECOLS(_xlfn.TEXTSPLIT(E68,"%"),1))</f>
        <v>64.78</v>
      </c>
      <c r="R68" cm="1">
        <f t="array" ref="R68">_xlfn.NUMBERVALUE(_xlfn.CHOOSECOLS(_xlfn.TEXTSPLIT(F68," "),1))</f>
        <v>-0.54</v>
      </c>
      <c r="S68" cm="1">
        <f t="array" ref="S68">_xlfn.NUMBERVALUE(_xlfn.CHOOSECOLS(_xlfn.TEXTSPLIT(G68," "),1))</f>
        <v>1.01</v>
      </c>
      <c r="T68" cm="1">
        <f t="array" ref="T68">_xlfn.NUMBERVALUE(_xlfn.CHOOSECOLS(_xlfn.TEXTSPLIT(H68," "),1))</f>
        <v>-0.22</v>
      </c>
      <c r="U68" cm="1">
        <f t="array" ref="U68">_xlfn.NUMBERVALUE(_xlfn.CHOOSECOLS(_xlfn.TEXTSPLIT(I68," "),1))</f>
        <v>0.97</v>
      </c>
      <c r="V68" cm="1">
        <f t="array" ref="V68">_xlfn.NUMBERVALUE(_xlfn.CHOOSECOLS(_xlfn.TEXTSPLIT(J68,"%"),1))</f>
        <v>15.05</v>
      </c>
      <c r="W68" cm="1">
        <f t="array" ref="W68">_xlfn.NUMBERVALUE(_xlfn.CHOOSECOLS(_xlfn.TEXTSPLIT(K68,"%"),1))</f>
        <v>-5.74</v>
      </c>
      <c r="X68" t="s">
        <v>17</v>
      </c>
      <c r="Y68" t="s">
        <v>2175</v>
      </c>
    </row>
    <row r="69" spans="1:25" x14ac:dyDescent="0.3">
      <c r="A69">
        <v>10</v>
      </c>
      <c r="B69" t="s">
        <v>16</v>
      </c>
      <c r="C69" t="s">
        <v>2139</v>
      </c>
      <c r="D69" t="s">
        <v>2140</v>
      </c>
      <c r="E69" t="s">
        <v>2141</v>
      </c>
      <c r="F69" t="s">
        <v>2142</v>
      </c>
      <c r="G69" t="s">
        <v>2143</v>
      </c>
      <c r="H69" t="s">
        <v>2144</v>
      </c>
      <c r="I69" t="s">
        <v>2145</v>
      </c>
      <c r="J69" t="s">
        <v>2146</v>
      </c>
      <c r="K69" t="s">
        <v>2147</v>
      </c>
      <c r="M69">
        <v>10</v>
      </c>
      <c r="N69" t="s">
        <v>16</v>
      </c>
      <c r="O69" cm="1">
        <f t="array" ref="O69">_xlfn.NUMBERVALUE(_xlfn.CHOOSECOLS(_xlfn.TEXTSPLIT(C69,"%"),1))</f>
        <v>-8.1199999999999992</v>
      </c>
      <c r="P69" cm="1">
        <f t="array" ref="P69">_xlfn.NUMBERVALUE(_xlfn.CHOOSECOLS(_xlfn.TEXTSPLIT(D69,"%"),1))</f>
        <v>-14.28</v>
      </c>
      <c r="Q69" cm="1">
        <f t="array" ref="Q69">_xlfn.NUMBERVALUE(_xlfn.CHOOSECOLS(_xlfn.TEXTSPLIT(E69,"%"),1))</f>
        <v>64.78</v>
      </c>
      <c r="R69" cm="1">
        <f t="array" ref="R69">_xlfn.NUMBERVALUE(_xlfn.CHOOSECOLS(_xlfn.TEXTSPLIT(F69," "),1))</f>
        <v>0.14000000000000001</v>
      </c>
      <c r="S69" cm="1">
        <f t="array" ref="S69">_xlfn.NUMBERVALUE(_xlfn.CHOOSECOLS(_xlfn.TEXTSPLIT(G69," "),1))</f>
        <v>0.88</v>
      </c>
      <c r="T69" cm="1">
        <f t="array" ref="T69">_xlfn.NUMBERVALUE(_xlfn.CHOOSECOLS(_xlfn.TEXTSPLIT(H69," "),1))</f>
        <v>-0.22</v>
      </c>
      <c r="U69" cm="1">
        <f t="array" ref="U69">_xlfn.NUMBERVALUE(_xlfn.CHOOSECOLS(_xlfn.TEXTSPLIT(I69," "),1))</f>
        <v>0.97</v>
      </c>
      <c r="V69" cm="1">
        <f t="array" ref="V69">_xlfn.NUMBERVALUE(_xlfn.CHOOSECOLS(_xlfn.TEXTSPLIT(J69,"%"),1))</f>
        <v>23.93</v>
      </c>
      <c r="W69" cm="1">
        <f t="array" ref="W69">_xlfn.NUMBERVALUE(_xlfn.CHOOSECOLS(_xlfn.TEXTSPLIT(K69,"%"),1))</f>
        <v>-5.74</v>
      </c>
      <c r="X69" t="s">
        <v>17</v>
      </c>
      <c r="Y69" t="s">
        <v>2175</v>
      </c>
    </row>
    <row r="70" spans="1:25" x14ac:dyDescent="0.3">
      <c r="A70">
        <v>15</v>
      </c>
      <c r="B70" t="s">
        <v>14</v>
      </c>
      <c r="C70" t="s">
        <v>2148</v>
      </c>
      <c r="D70" t="s">
        <v>2149</v>
      </c>
      <c r="E70" t="s">
        <v>2150</v>
      </c>
      <c r="F70" t="s">
        <v>2151</v>
      </c>
      <c r="G70" t="s">
        <v>2152</v>
      </c>
      <c r="H70" t="s">
        <v>2153</v>
      </c>
      <c r="I70" t="s">
        <v>2154</v>
      </c>
      <c r="J70" t="s">
        <v>2155</v>
      </c>
      <c r="K70" t="s">
        <v>2156</v>
      </c>
      <c r="M70">
        <v>15</v>
      </c>
      <c r="N70" t="s">
        <v>14</v>
      </c>
      <c r="O70" cm="1">
        <f t="array" ref="O70">_xlfn.NUMBERVALUE(_xlfn.CHOOSECOLS(_xlfn.TEXTSPLIT(C70,"%"),1))</f>
        <v>-8.0500000000000007</v>
      </c>
      <c r="P70" cm="1">
        <f t="array" ref="P70">_xlfn.NUMBERVALUE(_xlfn.CHOOSECOLS(_xlfn.TEXTSPLIT(D70,"%"),1))</f>
        <v>-13.85</v>
      </c>
      <c r="Q70" cm="1">
        <f t="array" ref="Q70">_xlfn.NUMBERVALUE(_xlfn.CHOOSECOLS(_xlfn.TEXTSPLIT(E70,"%"),1))</f>
        <v>64.14</v>
      </c>
      <c r="R70" cm="1">
        <f t="array" ref="R70">_xlfn.NUMBERVALUE(_xlfn.CHOOSECOLS(_xlfn.TEXTSPLIT(F70," "),1))</f>
        <v>-1.52</v>
      </c>
      <c r="S70" cm="1">
        <f t="array" ref="S70">_xlfn.NUMBERVALUE(_xlfn.CHOOSECOLS(_xlfn.TEXTSPLIT(G70," "),1))</f>
        <v>1.08</v>
      </c>
      <c r="T70" cm="1">
        <f t="array" ref="T70">_xlfn.NUMBERVALUE(_xlfn.CHOOSECOLS(_xlfn.TEXTSPLIT(H70," "),1))</f>
        <v>-0.22</v>
      </c>
      <c r="U70" cm="1">
        <f t="array" ref="U70">_xlfn.NUMBERVALUE(_xlfn.CHOOSECOLS(_xlfn.TEXTSPLIT(I70," "),1))</f>
        <v>0.96</v>
      </c>
      <c r="V70" cm="1">
        <f t="array" ref="V70">_xlfn.NUMBERVALUE(_xlfn.CHOOSECOLS(_xlfn.TEXTSPLIT(J70,"%"),1))</f>
        <v>25.5</v>
      </c>
      <c r="W70" cm="1">
        <f t="array" ref="W70">_xlfn.NUMBERVALUE(_xlfn.CHOOSECOLS(_xlfn.TEXTSPLIT(K70,"%"),1))</f>
        <v>-5.33</v>
      </c>
      <c r="X70" t="s">
        <v>17</v>
      </c>
      <c r="Y70" t="s">
        <v>2175</v>
      </c>
    </row>
    <row r="71" spans="1:25" x14ac:dyDescent="0.3">
      <c r="A71">
        <v>15</v>
      </c>
      <c r="B71" t="s">
        <v>15</v>
      </c>
      <c r="C71" t="s">
        <v>2157</v>
      </c>
      <c r="D71" t="s">
        <v>2158</v>
      </c>
      <c r="E71" t="s">
        <v>2159</v>
      </c>
      <c r="F71" t="s">
        <v>2160</v>
      </c>
      <c r="G71" t="s">
        <v>2161</v>
      </c>
      <c r="H71" t="s">
        <v>2162</v>
      </c>
      <c r="I71" t="s">
        <v>2163</v>
      </c>
      <c r="J71" t="s">
        <v>2164</v>
      </c>
      <c r="K71" t="s">
        <v>2165</v>
      </c>
      <c r="M71">
        <v>15</v>
      </c>
      <c r="N71" t="s">
        <v>15</v>
      </c>
      <c r="O71" cm="1">
        <f t="array" ref="O71">_xlfn.NUMBERVALUE(_xlfn.CHOOSECOLS(_xlfn.TEXTSPLIT(C71,"%"),1))</f>
        <v>-8.0500000000000007</v>
      </c>
      <c r="P71" cm="1">
        <f t="array" ref="P71">_xlfn.NUMBERVALUE(_xlfn.CHOOSECOLS(_xlfn.TEXTSPLIT(D71,"%"),1))</f>
        <v>-13.85</v>
      </c>
      <c r="Q71" cm="1">
        <f t="array" ref="Q71">_xlfn.NUMBERVALUE(_xlfn.CHOOSECOLS(_xlfn.TEXTSPLIT(E71,"%"),1))</f>
        <v>64.14</v>
      </c>
      <c r="R71" cm="1">
        <f t="array" ref="R71">_xlfn.NUMBERVALUE(_xlfn.CHOOSECOLS(_xlfn.TEXTSPLIT(F71," "),1))</f>
        <v>-0.91</v>
      </c>
      <c r="S71" cm="1">
        <f t="array" ref="S71">_xlfn.NUMBERVALUE(_xlfn.CHOOSECOLS(_xlfn.TEXTSPLIT(G71," "),1))</f>
        <v>1.02</v>
      </c>
      <c r="T71" cm="1">
        <f t="array" ref="T71">_xlfn.NUMBERVALUE(_xlfn.CHOOSECOLS(_xlfn.TEXTSPLIT(H71," "),1))</f>
        <v>-0.22</v>
      </c>
      <c r="U71" cm="1">
        <f t="array" ref="U71">_xlfn.NUMBERVALUE(_xlfn.CHOOSECOLS(_xlfn.TEXTSPLIT(I71," "),1))</f>
        <v>0.96</v>
      </c>
      <c r="V71" cm="1">
        <f t="array" ref="V71">_xlfn.NUMBERVALUE(_xlfn.CHOOSECOLS(_xlfn.TEXTSPLIT(J71,"%"),1))</f>
        <v>8.49</v>
      </c>
      <c r="W71" cm="1">
        <f t="array" ref="W71">_xlfn.NUMBERVALUE(_xlfn.CHOOSECOLS(_xlfn.TEXTSPLIT(K71,"%"),1))</f>
        <v>-5.33</v>
      </c>
      <c r="X71" t="s">
        <v>17</v>
      </c>
      <c r="Y71" t="s">
        <v>2175</v>
      </c>
    </row>
    <row r="72" spans="1:25" x14ac:dyDescent="0.3">
      <c r="A72">
        <v>15</v>
      </c>
      <c r="B72" t="s">
        <v>16</v>
      </c>
      <c r="C72" t="s">
        <v>2166</v>
      </c>
      <c r="D72" t="s">
        <v>2167</v>
      </c>
      <c r="E72" t="s">
        <v>2168</v>
      </c>
      <c r="F72" t="s">
        <v>2169</v>
      </c>
      <c r="G72" t="s">
        <v>2170</v>
      </c>
      <c r="H72" t="s">
        <v>2171</v>
      </c>
      <c r="I72" t="s">
        <v>2172</v>
      </c>
      <c r="J72" t="s">
        <v>2173</v>
      </c>
      <c r="K72" t="s">
        <v>2174</v>
      </c>
      <c r="M72">
        <v>15</v>
      </c>
      <c r="N72" t="s">
        <v>16</v>
      </c>
      <c r="O72" cm="1">
        <f t="array" ref="O72">_xlfn.NUMBERVALUE(_xlfn.CHOOSECOLS(_xlfn.TEXTSPLIT(C72,"%"),1))</f>
        <v>-8.0500000000000007</v>
      </c>
      <c r="P72" cm="1">
        <f t="array" ref="P72">_xlfn.NUMBERVALUE(_xlfn.CHOOSECOLS(_xlfn.TEXTSPLIT(D72,"%"),1))</f>
        <v>-13.85</v>
      </c>
      <c r="Q72" cm="1">
        <f t="array" ref="Q72">_xlfn.NUMBERVALUE(_xlfn.CHOOSECOLS(_xlfn.TEXTSPLIT(E72,"%"),1))</f>
        <v>64.14</v>
      </c>
      <c r="R72" cm="1">
        <f t="array" ref="R72">_xlfn.NUMBERVALUE(_xlfn.CHOOSECOLS(_xlfn.TEXTSPLIT(F72," "),1))</f>
        <v>0.17</v>
      </c>
      <c r="S72" cm="1">
        <f t="array" ref="S72">_xlfn.NUMBERVALUE(_xlfn.CHOOSECOLS(_xlfn.TEXTSPLIT(G72," "),1))</f>
        <v>0.89</v>
      </c>
      <c r="T72" cm="1">
        <f t="array" ref="T72">_xlfn.NUMBERVALUE(_xlfn.CHOOSECOLS(_xlfn.TEXTSPLIT(H72," "),1))</f>
        <v>-0.22</v>
      </c>
      <c r="U72" cm="1">
        <f t="array" ref="U72">_xlfn.NUMBERVALUE(_xlfn.CHOOSECOLS(_xlfn.TEXTSPLIT(I72," "),1))</f>
        <v>0.96</v>
      </c>
      <c r="V72" cm="1">
        <f t="array" ref="V72">_xlfn.NUMBERVALUE(_xlfn.CHOOSECOLS(_xlfn.TEXTSPLIT(J72,"%"),1))</f>
        <v>21.74</v>
      </c>
      <c r="W72" cm="1">
        <f t="array" ref="W72">_xlfn.NUMBERVALUE(_xlfn.CHOOSECOLS(_xlfn.TEXTSPLIT(K72,"%"),1))</f>
        <v>-5.33</v>
      </c>
      <c r="X72" t="s">
        <v>17</v>
      </c>
      <c r="Y72" t="s">
        <v>2175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DF7E-95ED-4643-959B-69449B819C69}">
  <dimension ref="A1:Y72"/>
  <sheetViews>
    <sheetView zoomScale="85" zoomScaleNormal="85" workbookViewId="0">
      <selection activeCell="O34" sqref="O34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4" width="7.44140625" customWidth="1"/>
    <col min="15" max="15" width="24.88671875" bestFit="1" customWidth="1"/>
    <col min="16" max="16" width="13.5546875" bestFit="1" customWidth="1"/>
    <col min="17" max="17" width="14" bestFit="1" customWidth="1"/>
    <col min="18" max="18" width="16" bestFit="1" customWidth="1"/>
    <col min="19" max="19" width="15.21875" bestFit="1" customWidth="1"/>
    <col min="20" max="20" width="12.33203125" bestFit="1" customWidth="1"/>
    <col min="21" max="21" width="11" bestFit="1" customWidth="1"/>
    <col min="22" max="22" width="10.33203125" bestFit="1" customWidth="1"/>
    <col min="23" max="23" width="13.21875" bestFit="1" customWidth="1"/>
    <col min="24" max="24" width="13.5546875" bestFit="1" customWidth="1"/>
  </cols>
  <sheetData>
    <row r="1" spans="1:25" x14ac:dyDescent="0.3">
      <c r="C1" s="5" t="s">
        <v>10</v>
      </c>
      <c r="D1" s="5"/>
      <c r="E1" s="5"/>
      <c r="F1" s="5"/>
      <c r="G1" s="5"/>
      <c r="H1" s="5"/>
      <c r="I1" s="5"/>
      <c r="J1" s="5"/>
      <c r="K1" s="5"/>
    </row>
    <row r="2" spans="1:25" x14ac:dyDescent="0.3">
      <c r="A2" t="s">
        <v>8</v>
      </c>
      <c r="B2" t="s">
        <v>7</v>
      </c>
      <c r="C2" s="5" t="s">
        <v>9</v>
      </c>
      <c r="D2" s="5"/>
      <c r="E2" s="5"/>
      <c r="F2" s="5"/>
      <c r="G2" s="5"/>
      <c r="H2" s="5"/>
      <c r="I2" s="5"/>
      <c r="J2" s="5"/>
      <c r="K2" s="5"/>
    </row>
    <row r="3" spans="1:25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  <c r="M3" t="s">
        <v>8</v>
      </c>
      <c r="N3" t="s">
        <v>7</v>
      </c>
      <c r="O3" t="s">
        <v>3</v>
      </c>
      <c r="P3" t="s">
        <v>1</v>
      </c>
      <c r="Q3" t="s">
        <v>12</v>
      </c>
      <c r="R3" t="s">
        <v>2</v>
      </c>
      <c r="S3" t="s">
        <v>13</v>
      </c>
      <c r="T3" t="s">
        <v>0</v>
      </c>
      <c r="U3" t="s">
        <v>5</v>
      </c>
      <c r="V3" t="s">
        <v>6</v>
      </c>
      <c r="W3" t="s">
        <v>4</v>
      </c>
      <c r="X3" t="s">
        <v>2179</v>
      </c>
      <c r="Y3" t="s">
        <v>2180</v>
      </c>
    </row>
    <row r="4" spans="1:25" x14ac:dyDescent="0.3">
      <c r="A4">
        <v>3</v>
      </c>
      <c r="B4" t="s">
        <v>14</v>
      </c>
      <c r="C4" t="s">
        <v>1099</v>
      </c>
      <c r="D4" t="s">
        <v>1100</v>
      </c>
      <c r="E4" t="s">
        <v>1101</v>
      </c>
      <c r="F4" t="s">
        <v>1102</v>
      </c>
      <c r="G4" t="s">
        <v>1103</v>
      </c>
      <c r="H4" t="s">
        <v>1104</v>
      </c>
      <c r="I4" t="s">
        <v>1105</v>
      </c>
      <c r="J4" t="s">
        <v>1106</v>
      </c>
      <c r="K4" t="s">
        <v>1107</v>
      </c>
      <c r="M4">
        <v>3</v>
      </c>
      <c r="N4" t="s">
        <v>14</v>
      </c>
      <c r="O4" cm="1">
        <f t="array" ref="O4">_xlfn.NUMBERVALUE(_xlfn.CHOOSECOLS(_xlfn.TEXTSPLIT(C4,"%"),1))</f>
        <v>-9.4499999999999993</v>
      </c>
      <c r="P4" cm="1">
        <f t="array" ref="P4">_xlfn.NUMBERVALUE(_xlfn.CHOOSECOLS(_xlfn.TEXTSPLIT(D4,"%"),1))</f>
        <v>35.619999999999997</v>
      </c>
      <c r="Q4" cm="1">
        <f t="array" ref="Q4">_xlfn.NUMBERVALUE(_xlfn.CHOOSECOLS(_xlfn.TEXTSPLIT(E4,"%"),1))</f>
        <v>81.31</v>
      </c>
      <c r="R4" cm="1">
        <f t="array" ref="R4">_xlfn.NUMBERVALUE(_xlfn.CHOOSECOLS(_xlfn.TEXTSPLIT(F4," "),1))</f>
        <v>0.17</v>
      </c>
      <c r="S4" cm="1">
        <f t="array" ref="S4">_xlfn.NUMBERVALUE(_xlfn.CHOOSECOLS(_xlfn.TEXTSPLIT(G4," "),1))</f>
        <v>0.97</v>
      </c>
      <c r="T4" cm="1">
        <f t="array" ref="T4">_xlfn.NUMBERVALUE(_xlfn.CHOOSECOLS(_xlfn.TEXTSPLIT(H4," "),1))</f>
        <v>0.44</v>
      </c>
      <c r="U4" cm="1">
        <f t="array" ref="U4">_xlfn.NUMBERVALUE(_xlfn.CHOOSECOLS(_xlfn.TEXTSPLIT(I4," "),1))</f>
        <v>1.1499999999999999</v>
      </c>
      <c r="V4" cm="1">
        <f t="array" ref="V4">_xlfn.NUMBERVALUE(_xlfn.CHOOSECOLS(_xlfn.TEXTSPLIT(J4,"%"),1))</f>
        <v>61.53</v>
      </c>
      <c r="W4" cm="1">
        <f t="array" ref="W4">_xlfn.NUMBERVALUE(_xlfn.CHOOSECOLS(_xlfn.TEXTSPLIT(K4,"%"),1))</f>
        <v>-6.19</v>
      </c>
      <c r="X4" t="s">
        <v>10</v>
      </c>
      <c r="Y4" t="s">
        <v>2176</v>
      </c>
    </row>
    <row r="5" spans="1:25" x14ac:dyDescent="0.3">
      <c r="A5">
        <v>3</v>
      </c>
      <c r="B5" t="s">
        <v>15</v>
      </c>
      <c r="C5" t="s">
        <v>1108</v>
      </c>
      <c r="D5" t="s">
        <v>1109</v>
      </c>
      <c r="E5" t="s">
        <v>1110</v>
      </c>
      <c r="F5" t="s">
        <v>1111</v>
      </c>
      <c r="G5" t="s">
        <v>1112</v>
      </c>
      <c r="H5" t="s">
        <v>1113</v>
      </c>
      <c r="I5" t="s">
        <v>1114</v>
      </c>
      <c r="J5" t="s">
        <v>1115</v>
      </c>
      <c r="K5" t="s">
        <v>1116</v>
      </c>
      <c r="M5">
        <v>3</v>
      </c>
      <c r="N5" t="s">
        <v>15</v>
      </c>
      <c r="O5" cm="1">
        <f t="array" ref="O5">_xlfn.NUMBERVALUE(_xlfn.CHOOSECOLS(_xlfn.TEXTSPLIT(C5,"%"),1))</f>
        <v>-9.4499999999999993</v>
      </c>
      <c r="P5" cm="1">
        <f t="array" ref="P5">_xlfn.NUMBERVALUE(_xlfn.CHOOSECOLS(_xlfn.TEXTSPLIT(D5,"%"),1))</f>
        <v>35.619999999999997</v>
      </c>
      <c r="Q5" cm="1">
        <f t="array" ref="Q5">_xlfn.NUMBERVALUE(_xlfn.CHOOSECOLS(_xlfn.TEXTSPLIT(E5,"%"),1))</f>
        <v>81.31</v>
      </c>
      <c r="R5" cm="1">
        <f t="array" ref="R5">_xlfn.NUMBERVALUE(_xlfn.CHOOSECOLS(_xlfn.TEXTSPLIT(F5," "),1))</f>
        <v>0.74</v>
      </c>
      <c r="S5" cm="1">
        <f t="array" ref="S5">_xlfn.NUMBERVALUE(_xlfn.CHOOSECOLS(_xlfn.TEXTSPLIT(G5," "),1))</f>
        <v>0.94</v>
      </c>
      <c r="T5" cm="1">
        <f t="array" ref="T5">_xlfn.NUMBERVALUE(_xlfn.CHOOSECOLS(_xlfn.TEXTSPLIT(H5," "),1))</f>
        <v>0.44</v>
      </c>
      <c r="U5" cm="1">
        <f t="array" ref="U5">_xlfn.NUMBERVALUE(_xlfn.CHOOSECOLS(_xlfn.TEXTSPLIT(I5," "),1))</f>
        <v>1.1499999999999999</v>
      </c>
      <c r="V5" cm="1">
        <f t="array" ref="V5">_xlfn.NUMBERVALUE(_xlfn.CHOOSECOLS(_xlfn.TEXTSPLIT(J5,"%"),1))</f>
        <v>56.17</v>
      </c>
      <c r="W5" cm="1">
        <f t="array" ref="W5">_xlfn.NUMBERVALUE(_xlfn.CHOOSECOLS(_xlfn.TEXTSPLIT(K5,"%"),1))</f>
        <v>-6.19</v>
      </c>
      <c r="X5" t="s">
        <v>10</v>
      </c>
      <c r="Y5" t="s">
        <v>2176</v>
      </c>
    </row>
    <row r="6" spans="1:25" x14ac:dyDescent="0.3">
      <c r="A6">
        <v>3</v>
      </c>
      <c r="B6" t="s">
        <v>16</v>
      </c>
      <c r="C6" t="s">
        <v>1117</v>
      </c>
      <c r="D6" t="s">
        <v>1118</v>
      </c>
      <c r="E6" t="s">
        <v>1119</v>
      </c>
      <c r="F6" t="s">
        <v>1120</v>
      </c>
      <c r="G6" t="s">
        <v>1121</v>
      </c>
      <c r="H6" t="s">
        <v>1122</v>
      </c>
      <c r="I6" t="s">
        <v>1123</v>
      </c>
      <c r="J6" t="s">
        <v>1124</v>
      </c>
      <c r="K6" t="s">
        <v>1125</v>
      </c>
      <c r="M6">
        <v>3</v>
      </c>
      <c r="N6" t="s">
        <v>16</v>
      </c>
      <c r="O6" cm="1">
        <f t="array" ref="O6">_xlfn.NUMBERVALUE(_xlfn.CHOOSECOLS(_xlfn.TEXTSPLIT(C6,"%"),1))</f>
        <v>-9.4499999999999993</v>
      </c>
      <c r="P6" cm="1">
        <f t="array" ref="P6">_xlfn.NUMBERVALUE(_xlfn.CHOOSECOLS(_xlfn.TEXTSPLIT(D6,"%"),1))</f>
        <v>35.619999999999997</v>
      </c>
      <c r="Q6" cm="1">
        <f t="array" ref="Q6">_xlfn.NUMBERVALUE(_xlfn.CHOOSECOLS(_xlfn.TEXTSPLIT(E6,"%"),1))</f>
        <v>81.31</v>
      </c>
      <c r="R6" cm="1">
        <f t="array" ref="R6">_xlfn.NUMBERVALUE(_xlfn.CHOOSECOLS(_xlfn.TEXTSPLIT(F6," "),1))</f>
        <v>0.94</v>
      </c>
      <c r="S6" cm="1">
        <f t="array" ref="S6">_xlfn.NUMBERVALUE(_xlfn.CHOOSECOLS(_xlfn.TEXTSPLIT(G6," "),1))</f>
        <v>0.86</v>
      </c>
      <c r="T6" cm="1">
        <f t="array" ref="T6">_xlfn.NUMBERVALUE(_xlfn.CHOOSECOLS(_xlfn.TEXTSPLIT(H6," "),1))</f>
        <v>0.44</v>
      </c>
      <c r="U6" cm="1">
        <f t="array" ref="U6">_xlfn.NUMBERVALUE(_xlfn.CHOOSECOLS(_xlfn.TEXTSPLIT(I6," "),1))</f>
        <v>1.1499999999999999</v>
      </c>
      <c r="V6" cm="1">
        <f t="array" ref="V6">_xlfn.NUMBERVALUE(_xlfn.CHOOSECOLS(_xlfn.TEXTSPLIT(J6,"%"),1))</f>
        <v>56.75</v>
      </c>
      <c r="W6" cm="1">
        <f t="array" ref="W6">_xlfn.NUMBERVALUE(_xlfn.CHOOSECOLS(_xlfn.TEXTSPLIT(K6,"%"),1))</f>
        <v>-6.19</v>
      </c>
      <c r="X6" t="s">
        <v>10</v>
      </c>
      <c r="Y6" t="s">
        <v>2176</v>
      </c>
    </row>
    <row r="7" spans="1:25" x14ac:dyDescent="0.3">
      <c r="A7">
        <v>5</v>
      </c>
      <c r="B7" t="s">
        <v>14</v>
      </c>
      <c r="C7" t="s">
        <v>1126</v>
      </c>
      <c r="D7" t="s">
        <v>1127</v>
      </c>
      <c r="E7" t="s">
        <v>1128</v>
      </c>
      <c r="F7" t="s">
        <v>1129</v>
      </c>
      <c r="G7" t="s">
        <v>1130</v>
      </c>
      <c r="H7" t="s">
        <v>1131</v>
      </c>
      <c r="I7" t="s">
        <v>1132</v>
      </c>
      <c r="J7" t="s">
        <v>1133</v>
      </c>
      <c r="K7" t="s">
        <v>1134</v>
      </c>
      <c r="M7">
        <v>5</v>
      </c>
      <c r="N7" t="s">
        <v>14</v>
      </c>
      <c r="O7" cm="1">
        <f t="array" ref="O7">_xlfn.NUMBERVALUE(_xlfn.CHOOSECOLS(_xlfn.TEXTSPLIT(C7,"%"),1))</f>
        <v>-9</v>
      </c>
      <c r="P7" cm="1">
        <f t="array" ref="P7">_xlfn.NUMBERVALUE(_xlfn.CHOOSECOLS(_xlfn.TEXTSPLIT(D7,"%"),1))</f>
        <v>28.92</v>
      </c>
      <c r="Q7" cm="1">
        <f t="array" ref="Q7">_xlfn.NUMBERVALUE(_xlfn.CHOOSECOLS(_xlfn.TEXTSPLIT(E7,"%"),1))</f>
        <v>79.540000000000006</v>
      </c>
      <c r="R7" cm="1">
        <f t="array" ref="R7">_xlfn.NUMBERVALUE(_xlfn.CHOOSECOLS(_xlfn.TEXTSPLIT(F7," "),1))</f>
        <v>7.0000000000000007E-2</v>
      </c>
      <c r="S7" cm="1">
        <f t="array" ref="S7">_xlfn.NUMBERVALUE(_xlfn.CHOOSECOLS(_xlfn.TEXTSPLIT(G7," "),1))</f>
        <v>0.99</v>
      </c>
      <c r="T7" cm="1">
        <f t="array" ref="T7">_xlfn.NUMBERVALUE(_xlfn.CHOOSECOLS(_xlfn.TEXTSPLIT(H7," "),1))</f>
        <v>0.36</v>
      </c>
      <c r="U7" cm="1">
        <f t="array" ref="U7">_xlfn.NUMBERVALUE(_xlfn.CHOOSECOLS(_xlfn.TEXTSPLIT(I7," "),1))</f>
        <v>1.18</v>
      </c>
      <c r="V7" cm="1">
        <f t="array" ref="V7">_xlfn.NUMBERVALUE(_xlfn.CHOOSECOLS(_xlfn.TEXTSPLIT(J7,"%"),1))</f>
        <v>58.05</v>
      </c>
      <c r="W7" cm="1">
        <f t="array" ref="W7">_xlfn.NUMBERVALUE(_xlfn.CHOOSECOLS(_xlfn.TEXTSPLIT(K7,"%"),1))</f>
        <v>-5.81</v>
      </c>
      <c r="X7" t="s">
        <v>10</v>
      </c>
      <c r="Y7" t="s">
        <v>2176</v>
      </c>
    </row>
    <row r="8" spans="1:25" x14ac:dyDescent="0.3">
      <c r="A8">
        <v>5</v>
      </c>
      <c r="B8" t="s">
        <v>15</v>
      </c>
      <c r="C8" t="s">
        <v>1135</v>
      </c>
      <c r="D8" t="s">
        <v>1136</v>
      </c>
      <c r="E8" t="s">
        <v>1137</v>
      </c>
      <c r="F8" t="s">
        <v>1138</v>
      </c>
      <c r="G8" t="s">
        <v>1139</v>
      </c>
      <c r="H8" t="s">
        <v>1140</v>
      </c>
      <c r="I8" t="s">
        <v>1141</v>
      </c>
      <c r="J8" t="s">
        <v>1142</v>
      </c>
      <c r="K8" t="s">
        <v>1143</v>
      </c>
      <c r="M8">
        <v>5</v>
      </c>
      <c r="N8" t="s">
        <v>15</v>
      </c>
      <c r="O8" cm="1">
        <f t="array" ref="O8">_xlfn.NUMBERVALUE(_xlfn.CHOOSECOLS(_xlfn.TEXTSPLIT(C8,"%"),1))</f>
        <v>-9</v>
      </c>
      <c r="P8" cm="1">
        <f t="array" ref="P8">_xlfn.NUMBERVALUE(_xlfn.CHOOSECOLS(_xlfn.TEXTSPLIT(D8,"%"),1))</f>
        <v>28.92</v>
      </c>
      <c r="Q8" cm="1">
        <f t="array" ref="Q8">_xlfn.NUMBERVALUE(_xlfn.CHOOSECOLS(_xlfn.TEXTSPLIT(E8,"%"),1))</f>
        <v>79.540000000000006</v>
      </c>
      <c r="R8" cm="1">
        <f t="array" ref="R8">_xlfn.NUMBERVALUE(_xlfn.CHOOSECOLS(_xlfn.TEXTSPLIT(F8," "),1))</f>
        <v>0.68</v>
      </c>
      <c r="S8" cm="1">
        <f t="array" ref="S8">_xlfn.NUMBERVALUE(_xlfn.CHOOSECOLS(_xlfn.TEXTSPLIT(G8," "),1))</f>
        <v>0.97</v>
      </c>
      <c r="T8" cm="1">
        <f t="array" ref="T8">_xlfn.NUMBERVALUE(_xlfn.CHOOSECOLS(_xlfn.TEXTSPLIT(H8," "),1))</f>
        <v>0.36</v>
      </c>
      <c r="U8" cm="1">
        <f t="array" ref="U8">_xlfn.NUMBERVALUE(_xlfn.CHOOSECOLS(_xlfn.TEXTSPLIT(I8," "),1))</f>
        <v>1.18</v>
      </c>
      <c r="V8" cm="1">
        <f t="array" ref="V8">_xlfn.NUMBERVALUE(_xlfn.CHOOSECOLS(_xlfn.TEXTSPLIT(J8,"%"),1))</f>
        <v>51.37</v>
      </c>
      <c r="W8" cm="1">
        <f t="array" ref="W8">_xlfn.NUMBERVALUE(_xlfn.CHOOSECOLS(_xlfn.TEXTSPLIT(K8,"%"),1))</f>
        <v>-5.81</v>
      </c>
      <c r="X8" t="s">
        <v>10</v>
      </c>
      <c r="Y8" t="s">
        <v>2176</v>
      </c>
    </row>
    <row r="9" spans="1:25" x14ac:dyDescent="0.3">
      <c r="A9">
        <v>5</v>
      </c>
      <c r="B9" t="s">
        <v>16</v>
      </c>
      <c r="C9" t="s">
        <v>1144</v>
      </c>
      <c r="D9" t="s">
        <v>1145</v>
      </c>
      <c r="E9" t="s">
        <v>1146</v>
      </c>
      <c r="F9" t="s">
        <v>1147</v>
      </c>
      <c r="G9" t="s">
        <v>1148</v>
      </c>
      <c r="H9" t="s">
        <v>1149</v>
      </c>
      <c r="I9" t="s">
        <v>1150</v>
      </c>
      <c r="J9" t="s">
        <v>1151</v>
      </c>
      <c r="K9" t="s">
        <v>1152</v>
      </c>
      <c r="M9">
        <v>5</v>
      </c>
      <c r="N9" t="s">
        <v>16</v>
      </c>
      <c r="O9" cm="1">
        <f t="array" ref="O9">_xlfn.NUMBERVALUE(_xlfn.CHOOSECOLS(_xlfn.TEXTSPLIT(C9,"%"),1))</f>
        <v>-9</v>
      </c>
      <c r="P9" cm="1">
        <f t="array" ref="P9">_xlfn.NUMBERVALUE(_xlfn.CHOOSECOLS(_xlfn.TEXTSPLIT(D9,"%"),1))</f>
        <v>28.92</v>
      </c>
      <c r="Q9" cm="1">
        <f t="array" ref="Q9">_xlfn.NUMBERVALUE(_xlfn.CHOOSECOLS(_xlfn.TEXTSPLIT(E9,"%"),1))</f>
        <v>79.540000000000006</v>
      </c>
      <c r="R9" cm="1">
        <f t="array" ref="R9">_xlfn.NUMBERVALUE(_xlfn.CHOOSECOLS(_xlfn.TEXTSPLIT(F9," "),1))</f>
        <v>0.9</v>
      </c>
      <c r="S9" cm="1">
        <f t="array" ref="S9">_xlfn.NUMBERVALUE(_xlfn.CHOOSECOLS(_xlfn.TEXTSPLIT(G9," "),1))</f>
        <v>0.89</v>
      </c>
      <c r="T9" cm="1">
        <f t="array" ref="T9">_xlfn.NUMBERVALUE(_xlfn.CHOOSECOLS(_xlfn.TEXTSPLIT(H9," "),1))</f>
        <v>0.36</v>
      </c>
      <c r="U9" cm="1">
        <f t="array" ref="U9">_xlfn.NUMBERVALUE(_xlfn.CHOOSECOLS(_xlfn.TEXTSPLIT(I9," "),1))</f>
        <v>1.18</v>
      </c>
      <c r="V9" cm="1">
        <f t="array" ref="V9">_xlfn.NUMBERVALUE(_xlfn.CHOOSECOLS(_xlfn.TEXTSPLIT(J9,"%"),1))</f>
        <v>51.78</v>
      </c>
      <c r="W9" cm="1">
        <f t="array" ref="W9">_xlfn.NUMBERVALUE(_xlfn.CHOOSECOLS(_xlfn.TEXTSPLIT(K9,"%"),1))</f>
        <v>-5.81</v>
      </c>
      <c r="X9" t="s">
        <v>10</v>
      </c>
      <c r="Y9" t="s">
        <v>2176</v>
      </c>
    </row>
    <row r="10" spans="1:25" x14ac:dyDescent="0.3">
      <c r="A10">
        <v>8</v>
      </c>
      <c r="B10" t="s">
        <v>14</v>
      </c>
      <c r="C10" t="s">
        <v>1153</v>
      </c>
      <c r="D10" t="s">
        <v>1154</v>
      </c>
      <c r="E10" t="s">
        <v>1155</v>
      </c>
      <c r="F10" t="s">
        <v>1156</v>
      </c>
      <c r="G10" t="s">
        <v>1157</v>
      </c>
      <c r="H10" t="s">
        <v>1158</v>
      </c>
      <c r="I10" t="s">
        <v>1159</v>
      </c>
      <c r="J10" t="s">
        <v>1160</v>
      </c>
      <c r="K10" t="s">
        <v>1161</v>
      </c>
      <c r="M10">
        <v>8</v>
      </c>
      <c r="N10" t="s">
        <v>14</v>
      </c>
      <c r="O10" cm="1">
        <f t="array" ref="O10">_xlfn.NUMBERVALUE(_xlfn.CHOOSECOLS(_xlfn.TEXTSPLIT(C10,"%"),1))</f>
        <v>-9.51</v>
      </c>
      <c r="P10" cm="1">
        <f t="array" ref="P10">_xlfn.NUMBERVALUE(_xlfn.CHOOSECOLS(_xlfn.TEXTSPLIT(D10,"%"),1))</f>
        <v>-13.06</v>
      </c>
      <c r="Q10" cm="1">
        <f t="array" ref="Q10">_xlfn.NUMBERVALUE(_xlfn.CHOOSECOLS(_xlfn.TEXTSPLIT(E10,"%"),1))</f>
        <v>77.17</v>
      </c>
      <c r="R10" cm="1">
        <f t="array" ref="R10">_xlfn.NUMBERVALUE(_xlfn.CHOOSECOLS(_xlfn.TEXTSPLIT(F10," "),1))</f>
        <v>-0.71</v>
      </c>
      <c r="S10" cm="1">
        <f t="array" ref="S10">_xlfn.NUMBERVALUE(_xlfn.CHOOSECOLS(_xlfn.TEXTSPLIT(G10," "),1))</f>
        <v>1.01</v>
      </c>
      <c r="T10" cm="1">
        <f t="array" ref="T10">_xlfn.NUMBERVALUE(_xlfn.CHOOSECOLS(_xlfn.TEXTSPLIT(H10," "),1))</f>
        <v>-0.17</v>
      </c>
      <c r="U10" cm="1">
        <f t="array" ref="U10">_xlfn.NUMBERVALUE(_xlfn.CHOOSECOLS(_xlfn.TEXTSPLIT(I10," "),1))</f>
        <v>1.01</v>
      </c>
      <c r="V10" cm="1">
        <f t="array" ref="V10">_xlfn.NUMBERVALUE(_xlfn.CHOOSECOLS(_xlfn.TEXTSPLIT(J10,"%"),1))</f>
        <v>53.77</v>
      </c>
      <c r="W10" cm="1">
        <f t="array" ref="W10">_xlfn.NUMBERVALUE(_xlfn.CHOOSECOLS(_xlfn.TEXTSPLIT(K10,"%"),1))</f>
        <v>-6.21</v>
      </c>
      <c r="X10" t="s">
        <v>10</v>
      </c>
      <c r="Y10" t="s">
        <v>2176</v>
      </c>
    </row>
    <row r="11" spans="1:25" x14ac:dyDescent="0.3">
      <c r="A11">
        <v>8</v>
      </c>
      <c r="B11" t="s">
        <v>15</v>
      </c>
      <c r="C11" t="s">
        <v>1162</v>
      </c>
      <c r="D11" t="s">
        <v>1163</v>
      </c>
      <c r="E11" t="s">
        <v>1164</v>
      </c>
      <c r="F11" t="s">
        <v>1165</v>
      </c>
      <c r="G11" t="s">
        <v>1166</v>
      </c>
      <c r="H11" t="s">
        <v>1167</v>
      </c>
      <c r="I11" t="s">
        <v>1168</v>
      </c>
      <c r="J11" t="s">
        <v>1169</v>
      </c>
      <c r="K11" t="s">
        <v>1170</v>
      </c>
      <c r="M11">
        <v>8</v>
      </c>
      <c r="N11" t="s">
        <v>15</v>
      </c>
      <c r="O11" cm="1">
        <f t="array" ref="O11">_xlfn.NUMBERVALUE(_xlfn.CHOOSECOLS(_xlfn.TEXTSPLIT(C11,"%"),1))</f>
        <v>-9.51</v>
      </c>
      <c r="P11" cm="1">
        <f t="array" ref="P11">_xlfn.NUMBERVALUE(_xlfn.CHOOSECOLS(_xlfn.TEXTSPLIT(D11,"%"),1))</f>
        <v>-13.06</v>
      </c>
      <c r="Q11" cm="1">
        <f t="array" ref="Q11">_xlfn.NUMBERVALUE(_xlfn.CHOOSECOLS(_xlfn.TEXTSPLIT(E11,"%"),1))</f>
        <v>77.17</v>
      </c>
      <c r="R11" cm="1">
        <f t="array" ref="R11">_xlfn.NUMBERVALUE(_xlfn.CHOOSECOLS(_xlfn.TEXTSPLIT(F11," "),1))</f>
        <v>-0.15</v>
      </c>
      <c r="S11" cm="1">
        <f t="array" ref="S11">_xlfn.NUMBERVALUE(_xlfn.CHOOSECOLS(_xlfn.TEXTSPLIT(G11," "),1))</f>
        <v>0.99</v>
      </c>
      <c r="T11" cm="1">
        <f t="array" ref="T11">_xlfn.NUMBERVALUE(_xlfn.CHOOSECOLS(_xlfn.TEXTSPLIT(H11," "),1))</f>
        <v>-0.17</v>
      </c>
      <c r="U11" cm="1">
        <f t="array" ref="U11">_xlfn.NUMBERVALUE(_xlfn.CHOOSECOLS(_xlfn.TEXTSPLIT(I11," "),1))</f>
        <v>1.01</v>
      </c>
      <c r="V11" cm="1">
        <f t="array" ref="V11">_xlfn.NUMBERVALUE(_xlfn.CHOOSECOLS(_xlfn.TEXTSPLIT(J11,"%"),1))</f>
        <v>46.16</v>
      </c>
      <c r="W11" cm="1">
        <f t="array" ref="W11">_xlfn.NUMBERVALUE(_xlfn.CHOOSECOLS(_xlfn.TEXTSPLIT(K11,"%"),1))</f>
        <v>-6.21</v>
      </c>
      <c r="X11" t="s">
        <v>10</v>
      </c>
      <c r="Y11" t="s">
        <v>2176</v>
      </c>
    </row>
    <row r="12" spans="1:25" x14ac:dyDescent="0.3">
      <c r="A12">
        <v>8</v>
      </c>
      <c r="B12" t="s">
        <v>16</v>
      </c>
      <c r="C12" t="s">
        <v>1171</v>
      </c>
      <c r="D12" t="s">
        <v>1172</v>
      </c>
      <c r="E12" t="s">
        <v>1173</v>
      </c>
      <c r="F12" t="s">
        <v>1174</v>
      </c>
      <c r="G12" t="s">
        <v>1175</v>
      </c>
      <c r="H12" t="s">
        <v>1176</v>
      </c>
      <c r="I12" t="s">
        <v>1177</v>
      </c>
      <c r="J12" t="s">
        <v>1178</v>
      </c>
      <c r="K12" t="s">
        <v>1179</v>
      </c>
      <c r="M12">
        <v>8</v>
      </c>
      <c r="N12" t="s">
        <v>16</v>
      </c>
      <c r="O12" cm="1">
        <f t="array" ref="O12">_xlfn.NUMBERVALUE(_xlfn.CHOOSECOLS(_xlfn.TEXTSPLIT(C12,"%"),1))</f>
        <v>-9.51</v>
      </c>
      <c r="P12" cm="1">
        <f t="array" ref="P12">_xlfn.NUMBERVALUE(_xlfn.CHOOSECOLS(_xlfn.TEXTSPLIT(D12,"%"),1))</f>
        <v>-13.06</v>
      </c>
      <c r="Q12" cm="1">
        <f t="array" ref="Q12">_xlfn.NUMBERVALUE(_xlfn.CHOOSECOLS(_xlfn.TEXTSPLIT(E12,"%"),1))</f>
        <v>77.17</v>
      </c>
      <c r="R12" cm="1">
        <f t="array" ref="R12">_xlfn.NUMBERVALUE(_xlfn.CHOOSECOLS(_xlfn.TEXTSPLIT(F12," "),1))</f>
        <v>0.1</v>
      </c>
      <c r="S12" cm="1">
        <f t="array" ref="S12">_xlfn.NUMBERVALUE(_xlfn.CHOOSECOLS(_xlfn.TEXTSPLIT(G12," "),1))</f>
        <v>0.9</v>
      </c>
      <c r="T12" cm="1">
        <f t="array" ref="T12">_xlfn.NUMBERVALUE(_xlfn.CHOOSECOLS(_xlfn.TEXTSPLIT(H12," "),1))</f>
        <v>-0.17</v>
      </c>
      <c r="U12" cm="1">
        <f t="array" ref="U12">_xlfn.NUMBERVALUE(_xlfn.CHOOSECOLS(_xlfn.TEXTSPLIT(I12," "),1))</f>
        <v>1.01</v>
      </c>
      <c r="V12" cm="1">
        <f t="array" ref="V12">_xlfn.NUMBERVALUE(_xlfn.CHOOSECOLS(_xlfn.TEXTSPLIT(J12,"%"),1))</f>
        <v>46.68</v>
      </c>
      <c r="W12" cm="1">
        <f t="array" ref="W12">_xlfn.NUMBERVALUE(_xlfn.CHOOSECOLS(_xlfn.TEXTSPLIT(K12,"%"),1))</f>
        <v>-6.21</v>
      </c>
      <c r="X12" t="s">
        <v>10</v>
      </c>
      <c r="Y12" t="s">
        <v>2176</v>
      </c>
    </row>
    <row r="13" spans="1:25" x14ac:dyDescent="0.3">
      <c r="A13">
        <v>10</v>
      </c>
      <c r="B13" t="s">
        <v>14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M13">
        <v>10</v>
      </c>
      <c r="N13" t="s">
        <v>14</v>
      </c>
      <c r="O13" cm="1">
        <f t="array" ref="O13">_xlfn.NUMBERVALUE(_xlfn.CHOOSECOLS(_xlfn.TEXTSPLIT(C13,"%"),1))</f>
        <v>-9.4</v>
      </c>
      <c r="P13" cm="1">
        <f t="array" ref="P13">_xlfn.NUMBERVALUE(_xlfn.CHOOSECOLS(_xlfn.TEXTSPLIT(D13,"%"),1))</f>
        <v>-7.81</v>
      </c>
      <c r="Q13" cm="1">
        <f t="array" ref="Q13">_xlfn.NUMBERVALUE(_xlfn.CHOOSECOLS(_xlfn.TEXTSPLIT(E13,"%"),1))</f>
        <v>77.42</v>
      </c>
      <c r="R13" cm="1">
        <f t="array" ref="R13">_xlfn.NUMBERVALUE(_xlfn.CHOOSECOLS(_xlfn.TEXTSPLIT(F13," "),1))</f>
        <v>-0.61</v>
      </c>
      <c r="S13" cm="1">
        <f t="array" ref="S13">_xlfn.NUMBERVALUE(_xlfn.CHOOSECOLS(_xlfn.TEXTSPLIT(G13," "),1))</f>
        <v>1.01</v>
      </c>
      <c r="T13" cm="1">
        <f t="array" ref="T13">_xlfn.NUMBERVALUE(_xlfn.CHOOSECOLS(_xlfn.TEXTSPLIT(H13," "),1))</f>
        <v>-0.1</v>
      </c>
      <c r="U13" cm="1">
        <f t="array" ref="U13">_xlfn.NUMBERVALUE(_xlfn.CHOOSECOLS(_xlfn.TEXTSPLIT(I13," "),1))</f>
        <v>1.04</v>
      </c>
      <c r="V13" cm="1">
        <f t="array" ref="V13">_xlfn.NUMBERVALUE(_xlfn.CHOOSECOLS(_xlfn.TEXTSPLIT(J13,"%"),1))</f>
        <v>53.94</v>
      </c>
      <c r="W13" cm="1">
        <f t="array" ref="W13">_xlfn.NUMBERVALUE(_xlfn.CHOOSECOLS(_xlfn.TEXTSPLIT(K13,"%"),1))</f>
        <v>-6.07</v>
      </c>
      <c r="X13" t="s">
        <v>10</v>
      </c>
      <c r="Y13" t="s">
        <v>2176</v>
      </c>
    </row>
    <row r="14" spans="1:25" x14ac:dyDescent="0.3">
      <c r="A14">
        <v>10</v>
      </c>
      <c r="B14" t="s">
        <v>15</v>
      </c>
      <c r="C14" t="s">
        <v>1189</v>
      </c>
      <c r="D14" t="s">
        <v>1190</v>
      </c>
      <c r="E14" t="s">
        <v>1191</v>
      </c>
      <c r="F14" t="s">
        <v>1192</v>
      </c>
      <c r="G14" t="s">
        <v>1193</v>
      </c>
      <c r="H14" t="s">
        <v>1194</v>
      </c>
      <c r="I14" t="s">
        <v>1195</v>
      </c>
      <c r="J14" t="s">
        <v>1196</v>
      </c>
      <c r="K14" t="s">
        <v>1197</v>
      </c>
      <c r="M14">
        <v>10</v>
      </c>
      <c r="N14" t="s">
        <v>15</v>
      </c>
      <c r="O14" cm="1">
        <f t="array" ref="O14">_xlfn.NUMBERVALUE(_xlfn.CHOOSECOLS(_xlfn.TEXTSPLIT(C14,"%"),1))</f>
        <v>-9.4</v>
      </c>
      <c r="P14" cm="1">
        <f t="array" ref="P14">_xlfn.NUMBERVALUE(_xlfn.CHOOSECOLS(_xlfn.TEXTSPLIT(D14,"%"),1))</f>
        <v>-7.81</v>
      </c>
      <c r="Q14" cm="1">
        <f t="array" ref="Q14">_xlfn.NUMBERVALUE(_xlfn.CHOOSECOLS(_xlfn.TEXTSPLIT(E14,"%"),1))</f>
        <v>77.42</v>
      </c>
      <c r="R14" cm="1">
        <f t="array" ref="R14">_xlfn.NUMBERVALUE(_xlfn.CHOOSECOLS(_xlfn.TEXTSPLIT(F14," "),1))</f>
        <v>-0.04</v>
      </c>
      <c r="S14" cm="1">
        <f t="array" ref="S14">_xlfn.NUMBERVALUE(_xlfn.CHOOSECOLS(_xlfn.TEXTSPLIT(G14," "),1))</f>
        <v>0.99</v>
      </c>
      <c r="T14" cm="1">
        <f t="array" ref="T14">_xlfn.NUMBERVALUE(_xlfn.CHOOSECOLS(_xlfn.TEXTSPLIT(H14," "),1))</f>
        <v>-0.1</v>
      </c>
      <c r="U14" cm="1">
        <f t="array" ref="U14">_xlfn.NUMBERVALUE(_xlfn.CHOOSECOLS(_xlfn.TEXTSPLIT(I14," "),1))</f>
        <v>1.04</v>
      </c>
      <c r="V14" cm="1">
        <f t="array" ref="V14">_xlfn.NUMBERVALUE(_xlfn.CHOOSECOLS(_xlfn.TEXTSPLIT(J14,"%"),1))</f>
        <v>46.06</v>
      </c>
      <c r="W14" cm="1">
        <f t="array" ref="W14">_xlfn.NUMBERVALUE(_xlfn.CHOOSECOLS(_xlfn.TEXTSPLIT(K14,"%"),1))</f>
        <v>-6.07</v>
      </c>
      <c r="X14" t="s">
        <v>10</v>
      </c>
      <c r="Y14" t="s">
        <v>2176</v>
      </c>
    </row>
    <row r="15" spans="1:25" x14ac:dyDescent="0.3">
      <c r="A15">
        <v>10</v>
      </c>
      <c r="B15" t="s">
        <v>16</v>
      </c>
      <c r="C15" t="s">
        <v>1198</v>
      </c>
      <c r="D15" t="s">
        <v>1199</v>
      </c>
      <c r="E15" t="s">
        <v>1200</v>
      </c>
      <c r="F15" t="s">
        <v>1201</v>
      </c>
      <c r="G15" t="s">
        <v>1202</v>
      </c>
      <c r="H15" t="s">
        <v>1203</v>
      </c>
      <c r="I15" t="s">
        <v>1204</v>
      </c>
      <c r="J15" t="s">
        <v>1205</v>
      </c>
      <c r="K15" t="s">
        <v>1206</v>
      </c>
      <c r="M15">
        <v>10</v>
      </c>
      <c r="N15" t="s">
        <v>16</v>
      </c>
      <c r="O15" cm="1">
        <f t="array" ref="O15">_xlfn.NUMBERVALUE(_xlfn.CHOOSECOLS(_xlfn.TEXTSPLIT(C15,"%"),1))</f>
        <v>-9.4</v>
      </c>
      <c r="P15" cm="1">
        <f t="array" ref="P15">_xlfn.NUMBERVALUE(_xlfn.CHOOSECOLS(_xlfn.TEXTSPLIT(D15,"%"),1))</f>
        <v>-7.81</v>
      </c>
      <c r="Q15" cm="1">
        <f t="array" ref="Q15">_xlfn.NUMBERVALUE(_xlfn.CHOOSECOLS(_xlfn.TEXTSPLIT(E15,"%"),1))</f>
        <v>77.42</v>
      </c>
      <c r="R15" cm="1">
        <f t="array" ref="R15">_xlfn.NUMBERVALUE(_xlfn.CHOOSECOLS(_xlfn.TEXTSPLIT(F15," "),1))</f>
        <v>0.21</v>
      </c>
      <c r="S15" cm="1">
        <f t="array" ref="S15">_xlfn.NUMBERVALUE(_xlfn.CHOOSECOLS(_xlfn.TEXTSPLIT(G15," "),1))</f>
        <v>0.91</v>
      </c>
      <c r="T15" cm="1">
        <f t="array" ref="T15">_xlfn.NUMBERVALUE(_xlfn.CHOOSECOLS(_xlfn.TEXTSPLIT(H15," "),1))</f>
        <v>-0.1</v>
      </c>
      <c r="U15" cm="1">
        <f t="array" ref="U15">_xlfn.NUMBERVALUE(_xlfn.CHOOSECOLS(_xlfn.TEXTSPLIT(I15," "),1))</f>
        <v>1.04</v>
      </c>
      <c r="V15" cm="1">
        <f t="array" ref="V15">_xlfn.NUMBERVALUE(_xlfn.CHOOSECOLS(_xlfn.TEXTSPLIT(J15,"%"),1))</f>
        <v>46.23</v>
      </c>
      <c r="W15" cm="1">
        <f t="array" ref="W15">_xlfn.NUMBERVALUE(_xlfn.CHOOSECOLS(_xlfn.TEXTSPLIT(K15,"%"),1))</f>
        <v>-6.07</v>
      </c>
      <c r="X15" t="s">
        <v>10</v>
      </c>
      <c r="Y15" t="s">
        <v>2176</v>
      </c>
    </row>
    <row r="16" spans="1:25" x14ac:dyDescent="0.3">
      <c r="A16">
        <v>15</v>
      </c>
      <c r="B16" t="s">
        <v>14</v>
      </c>
      <c r="C16" t="s">
        <v>1207</v>
      </c>
      <c r="D16" t="s">
        <v>1208</v>
      </c>
      <c r="E16" t="s">
        <v>1209</v>
      </c>
      <c r="F16" t="s">
        <v>1210</v>
      </c>
      <c r="G16" t="s">
        <v>1211</v>
      </c>
      <c r="H16" t="s">
        <v>1212</v>
      </c>
      <c r="I16" t="s">
        <v>1213</v>
      </c>
      <c r="J16" t="s">
        <v>1214</v>
      </c>
      <c r="K16" t="s">
        <v>1215</v>
      </c>
      <c r="M16">
        <v>15</v>
      </c>
      <c r="N16" t="s">
        <v>14</v>
      </c>
      <c r="O16" cm="1">
        <f t="array" ref="O16">_xlfn.NUMBERVALUE(_xlfn.CHOOSECOLS(_xlfn.TEXTSPLIT(C16,"%"),1))</f>
        <v>-9.4600000000000009</v>
      </c>
      <c r="P16" cm="1">
        <f t="array" ref="P16">_xlfn.NUMBERVALUE(_xlfn.CHOOSECOLS(_xlfn.TEXTSPLIT(D16,"%"),1))</f>
        <v>4.8499999999999996</v>
      </c>
      <c r="Q16" cm="1">
        <f t="array" ref="Q16">_xlfn.NUMBERVALUE(_xlfn.CHOOSECOLS(_xlfn.TEXTSPLIT(E16,"%"),1))</f>
        <v>78.92</v>
      </c>
      <c r="R16" cm="1">
        <f t="array" ref="R16">_xlfn.NUMBERVALUE(_xlfn.CHOOSECOLS(_xlfn.TEXTSPLIT(F16," "),1))</f>
        <v>-0.36</v>
      </c>
      <c r="S16" cm="1">
        <f t="array" ref="S16">_xlfn.NUMBERVALUE(_xlfn.CHOOSECOLS(_xlfn.TEXTSPLIT(G16," "),1))</f>
        <v>1.02</v>
      </c>
      <c r="T16" cm="1">
        <f t="array" ref="T16">_xlfn.NUMBERVALUE(_xlfn.CHOOSECOLS(_xlfn.TEXTSPLIT(H16," "),1))</f>
        <v>0.06</v>
      </c>
      <c r="U16" cm="1">
        <f t="array" ref="U16">_xlfn.NUMBERVALUE(_xlfn.CHOOSECOLS(_xlfn.TEXTSPLIT(I16," "),1))</f>
        <v>1.07</v>
      </c>
      <c r="V16" cm="1">
        <f t="array" ref="V16">_xlfn.NUMBERVALUE(_xlfn.CHOOSECOLS(_xlfn.TEXTSPLIT(J16,"%"),1))</f>
        <v>55.64</v>
      </c>
      <c r="W16" cm="1">
        <f t="array" ref="W16">_xlfn.NUMBERVALUE(_xlfn.CHOOSECOLS(_xlfn.TEXTSPLIT(K16,"%"),1))</f>
        <v>-6.09</v>
      </c>
      <c r="X16" t="s">
        <v>10</v>
      </c>
      <c r="Y16" t="s">
        <v>2176</v>
      </c>
    </row>
    <row r="17" spans="1:25" x14ac:dyDescent="0.3">
      <c r="A17">
        <v>15</v>
      </c>
      <c r="B17" t="s">
        <v>15</v>
      </c>
      <c r="C17" t="s">
        <v>1216</v>
      </c>
      <c r="D17" t="s">
        <v>1217</v>
      </c>
      <c r="E17" t="s">
        <v>1218</v>
      </c>
      <c r="F17" t="s">
        <v>1219</v>
      </c>
      <c r="G17" t="s">
        <v>1220</v>
      </c>
      <c r="H17" t="s">
        <v>1221</v>
      </c>
      <c r="I17" t="s">
        <v>1222</v>
      </c>
      <c r="J17" t="s">
        <v>1223</v>
      </c>
      <c r="K17" t="s">
        <v>1224</v>
      </c>
      <c r="M17">
        <v>15</v>
      </c>
      <c r="N17" t="s">
        <v>15</v>
      </c>
      <c r="O17" cm="1">
        <f t="array" ref="O17">_xlfn.NUMBERVALUE(_xlfn.CHOOSECOLS(_xlfn.TEXTSPLIT(C17,"%"),1))</f>
        <v>-9.4600000000000009</v>
      </c>
      <c r="P17" cm="1">
        <f t="array" ref="P17">_xlfn.NUMBERVALUE(_xlfn.CHOOSECOLS(_xlfn.TEXTSPLIT(D17,"%"),1))</f>
        <v>4.8499999999999996</v>
      </c>
      <c r="Q17" cm="1">
        <f t="array" ref="Q17">_xlfn.NUMBERVALUE(_xlfn.CHOOSECOLS(_xlfn.TEXTSPLIT(E17,"%"),1))</f>
        <v>78.92</v>
      </c>
      <c r="R17" cm="1">
        <f t="array" ref="R17">_xlfn.NUMBERVALUE(_xlfn.CHOOSECOLS(_xlfn.TEXTSPLIT(F17," "),1))</f>
        <v>0.23</v>
      </c>
      <c r="S17" cm="1">
        <f t="array" ref="S17">_xlfn.NUMBERVALUE(_xlfn.CHOOSECOLS(_xlfn.TEXTSPLIT(G17," "),1))</f>
        <v>1</v>
      </c>
      <c r="T17" cm="1">
        <f t="array" ref="T17">_xlfn.NUMBERVALUE(_xlfn.CHOOSECOLS(_xlfn.TEXTSPLIT(H17," "),1))</f>
        <v>0.06</v>
      </c>
      <c r="U17" cm="1">
        <f t="array" ref="U17">_xlfn.NUMBERVALUE(_xlfn.CHOOSECOLS(_xlfn.TEXTSPLIT(I17," "),1))</f>
        <v>1.07</v>
      </c>
      <c r="V17" cm="1">
        <f t="array" ref="V17">_xlfn.NUMBERVALUE(_xlfn.CHOOSECOLS(_xlfn.TEXTSPLIT(J17,"%"),1))</f>
        <v>47.8</v>
      </c>
      <c r="W17" cm="1">
        <f t="array" ref="W17">_xlfn.NUMBERVALUE(_xlfn.CHOOSECOLS(_xlfn.TEXTSPLIT(K17,"%"),1))</f>
        <v>-6.09</v>
      </c>
      <c r="X17" t="s">
        <v>10</v>
      </c>
      <c r="Y17" t="s">
        <v>2176</v>
      </c>
    </row>
    <row r="18" spans="1:25" x14ac:dyDescent="0.3">
      <c r="A18">
        <v>15</v>
      </c>
      <c r="B18" t="s">
        <v>16</v>
      </c>
      <c r="C18" t="s">
        <v>1225</v>
      </c>
      <c r="D18" t="s">
        <v>1226</v>
      </c>
      <c r="E18" t="s">
        <v>1227</v>
      </c>
      <c r="F18" t="s">
        <v>1228</v>
      </c>
      <c r="G18" t="s">
        <v>1229</v>
      </c>
      <c r="H18" t="s">
        <v>1230</v>
      </c>
      <c r="I18" t="s">
        <v>1231</v>
      </c>
      <c r="J18" t="s">
        <v>1232</v>
      </c>
      <c r="K18" t="s">
        <v>1233</v>
      </c>
      <c r="M18">
        <v>15</v>
      </c>
      <c r="N18" t="s">
        <v>16</v>
      </c>
      <c r="O18" cm="1">
        <f t="array" ref="O18">_xlfn.NUMBERVALUE(_xlfn.CHOOSECOLS(_xlfn.TEXTSPLIT(C18,"%"),1))</f>
        <v>-9.4600000000000009</v>
      </c>
      <c r="P18" cm="1">
        <f t="array" ref="P18">_xlfn.NUMBERVALUE(_xlfn.CHOOSECOLS(_xlfn.TEXTSPLIT(D18,"%"),1))</f>
        <v>4.8499999999999996</v>
      </c>
      <c r="Q18" cm="1">
        <f t="array" ref="Q18">_xlfn.NUMBERVALUE(_xlfn.CHOOSECOLS(_xlfn.TEXTSPLIT(E18,"%"),1))</f>
        <v>78.92</v>
      </c>
      <c r="R18" cm="1">
        <f t="array" ref="R18">_xlfn.NUMBERVALUE(_xlfn.CHOOSECOLS(_xlfn.TEXTSPLIT(F18," "),1))</f>
        <v>0.48</v>
      </c>
      <c r="S18" cm="1">
        <f t="array" ref="S18">_xlfn.NUMBERVALUE(_xlfn.CHOOSECOLS(_xlfn.TEXTSPLIT(G18," "),1))</f>
        <v>0.93</v>
      </c>
      <c r="T18" cm="1">
        <f t="array" ref="T18">_xlfn.NUMBERVALUE(_xlfn.CHOOSECOLS(_xlfn.TEXTSPLIT(H18," "),1))</f>
        <v>0.06</v>
      </c>
      <c r="U18" cm="1">
        <f t="array" ref="U18">_xlfn.NUMBERVALUE(_xlfn.CHOOSECOLS(_xlfn.TEXTSPLIT(I18," "),1))</f>
        <v>1.07</v>
      </c>
      <c r="V18" cm="1">
        <f t="array" ref="V18">_xlfn.NUMBERVALUE(_xlfn.CHOOSECOLS(_xlfn.TEXTSPLIT(J18,"%"),1))</f>
        <v>46.94</v>
      </c>
      <c r="W18" cm="1">
        <f t="array" ref="W18">_xlfn.NUMBERVALUE(_xlfn.CHOOSECOLS(_xlfn.TEXTSPLIT(K18,"%"),1))</f>
        <v>-6.09</v>
      </c>
      <c r="X18" t="s">
        <v>10</v>
      </c>
      <c r="Y18" t="s">
        <v>2176</v>
      </c>
    </row>
    <row r="19" spans="1:25" x14ac:dyDescent="0.3">
      <c r="C19" s="5" t="s">
        <v>11</v>
      </c>
      <c r="D19" s="5"/>
      <c r="E19" s="5"/>
      <c r="F19" s="5"/>
      <c r="G19" s="5"/>
      <c r="H19" s="5"/>
      <c r="I19" s="5"/>
      <c r="J19" s="5"/>
      <c r="K19" s="5"/>
      <c r="O19" t="e" cm="1">
        <f t="array" ref="O19">_xlfn.NUMBERVALUE(_xlfn.CHOOSECOLS(_xlfn.TEXTSPLIT(C19,"%"),1))</f>
        <v>#VALUE!</v>
      </c>
      <c r="P19" t="e" cm="1">
        <f t="array" ref="P19">_xlfn.NUMBERVALUE(_xlfn.CHOOSECOLS(_xlfn.TEXTSPLIT(D19,"%"),1))</f>
        <v>#VALUE!</v>
      </c>
      <c r="Q19" t="e" cm="1">
        <f t="array" ref="Q19">_xlfn.NUMBERVALUE(_xlfn.CHOOSECOLS(_xlfn.TEXTSPLIT(E19,"%"),1))</f>
        <v>#VALUE!</v>
      </c>
      <c r="R19" t="e" cm="1">
        <f t="array" ref="R19">_xlfn.NUMBERVALUE(_xlfn.CHOOSECOLS(_xlfn.TEXTSPLIT(F19," "),1))</f>
        <v>#VALUE!</v>
      </c>
      <c r="S19" t="e" cm="1">
        <f t="array" ref="S19">_xlfn.NUMBERVALUE(_xlfn.CHOOSECOLS(_xlfn.TEXTSPLIT(G19," "),1))</f>
        <v>#VALUE!</v>
      </c>
      <c r="T19" t="e" cm="1">
        <f t="array" ref="T19">_xlfn.NUMBERVALUE(_xlfn.CHOOSECOLS(_xlfn.TEXTSPLIT(H19," "),1))</f>
        <v>#VALUE!</v>
      </c>
      <c r="U19" t="e" cm="1">
        <f t="array" ref="U19">_xlfn.NUMBERVALUE(_xlfn.CHOOSECOLS(_xlfn.TEXTSPLIT(I19," "),1))</f>
        <v>#VALUE!</v>
      </c>
      <c r="V19" t="e" cm="1">
        <f t="array" ref="V19">_xlfn.NUMBERVALUE(_xlfn.CHOOSECOLS(_xlfn.TEXTSPLIT(J19,"%"),1))</f>
        <v>#VALUE!</v>
      </c>
      <c r="W19" t="e" cm="1">
        <f t="array" ref="W19">_xlfn.NUMBERVALUE(_xlfn.CHOOSECOLS(_xlfn.TEXTSPLIT(K19,"%"),1))</f>
        <v>#VALUE!</v>
      </c>
      <c r="Y19" t="s">
        <v>2176</v>
      </c>
    </row>
    <row r="20" spans="1:25" x14ac:dyDescent="0.3">
      <c r="A20" t="s">
        <v>8</v>
      </c>
      <c r="B20" t="s">
        <v>7</v>
      </c>
      <c r="C20" s="5" t="s">
        <v>9</v>
      </c>
      <c r="D20" s="5"/>
      <c r="E20" s="5"/>
      <c r="F20" s="5"/>
      <c r="G20" s="5"/>
      <c r="H20" s="5"/>
      <c r="I20" s="5"/>
      <c r="J20" s="5"/>
      <c r="K20" s="5"/>
      <c r="O20" t="e" cm="1">
        <f t="array" ref="O20">_xlfn.NUMBERVALUE(_xlfn.CHOOSECOLS(_xlfn.TEXTSPLIT(C20,"%"),1))</f>
        <v>#VALUE!</v>
      </c>
      <c r="P20" t="e" cm="1">
        <f t="array" ref="P20">_xlfn.NUMBERVALUE(_xlfn.CHOOSECOLS(_xlfn.TEXTSPLIT(D20,"%"),1))</f>
        <v>#VALUE!</v>
      </c>
      <c r="Q20" t="e" cm="1">
        <f t="array" ref="Q20">_xlfn.NUMBERVALUE(_xlfn.CHOOSECOLS(_xlfn.TEXTSPLIT(E20,"%"),1))</f>
        <v>#VALUE!</v>
      </c>
      <c r="R20" t="e" cm="1">
        <f t="array" ref="R20">_xlfn.NUMBERVALUE(_xlfn.CHOOSECOLS(_xlfn.TEXTSPLIT(F20," "),1))</f>
        <v>#VALUE!</v>
      </c>
      <c r="S20" t="e" cm="1">
        <f t="array" ref="S20">_xlfn.NUMBERVALUE(_xlfn.CHOOSECOLS(_xlfn.TEXTSPLIT(G20," "),1))</f>
        <v>#VALUE!</v>
      </c>
      <c r="T20" t="e" cm="1">
        <f t="array" ref="T20">_xlfn.NUMBERVALUE(_xlfn.CHOOSECOLS(_xlfn.TEXTSPLIT(H20," "),1))</f>
        <v>#VALUE!</v>
      </c>
      <c r="U20" t="e" cm="1">
        <f t="array" ref="U20">_xlfn.NUMBERVALUE(_xlfn.CHOOSECOLS(_xlfn.TEXTSPLIT(I20," "),1))</f>
        <v>#VALUE!</v>
      </c>
      <c r="V20" t="e" cm="1">
        <f t="array" ref="V20">_xlfn.NUMBERVALUE(_xlfn.CHOOSECOLS(_xlfn.TEXTSPLIT(J20,"%"),1))</f>
        <v>#VALUE!</v>
      </c>
      <c r="W20" t="e" cm="1">
        <f t="array" ref="W20">_xlfn.NUMBERVALUE(_xlfn.CHOOSECOLS(_xlfn.TEXTSPLIT(K20,"%"),1))</f>
        <v>#VALUE!</v>
      </c>
      <c r="Y20" t="s">
        <v>2176</v>
      </c>
    </row>
    <row r="21" spans="1:25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  <c r="O21" t="e" cm="1">
        <f t="array" ref="O21">_xlfn.NUMBERVALUE(_xlfn.CHOOSECOLS(_xlfn.TEXTSPLIT(C21,"%"),1))</f>
        <v>#VALUE!</v>
      </c>
      <c r="P21" t="e" cm="1">
        <f t="array" ref="P21">_xlfn.NUMBERVALUE(_xlfn.CHOOSECOLS(_xlfn.TEXTSPLIT(D21,"%"),1))</f>
        <v>#VALUE!</v>
      </c>
      <c r="Q21" t="e" cm="1">
        <f t="array" ref="Q21">_xlfn.NUMBERVALUE(_xlfn.CHOOSECOLS(_xlfn.TEXTSPLIT(E21,"%"),1))</f>
        <v>#VALUE!</v>
      </c>
      <c r="R21" t="e" cm="1">
        <f t="array" ref="R21">_xlfn.NUMBERVALUE(_xlfn.CHOOSECOLS(_xlfn.TEXTSPLIT(F21," "),1))</f>
        <v>#VALUE!</v>
      </c>
      <c r="S21" t="e" cm="1">
        <f t="array" ref="S21">_xlfn.NUMBERVALUE(_xlfn.CHOOSECOLS(_xlfn.TEXTSPLIT(G21," "),1))</f>
        <v>#VALUE!</v>
      </c>
      <c r="T21" t="e" cm="1">
        <f t="array" ref="T21">_xlfn.NUMBERVALUE(_xlfn.CHOOSECOLS(_xlfn.TEXTSPLIT(H21," "),1))</f>
        <v>#VALUE!</v>
      </c>
      <c r="U21" t="e" cm="1">
        <f t="array" ref="U21">_xlfn.NUMBERVALUE(_xlfn.CHOOSECOLS(_xlfn.TEXTSPLIT(I21," "),1))</f>
        <v>#VALUE!</v>
      </c>
      <c r="V21" t="e" cm="1">
        <f t="array" ref="V21">_xlfn.NUMBERVALUE(_xlfn.CHOOSECOLS(_xlfn.TEXTSPLIT(J21,"%"),1))</f>
        <v>#VALUE!</v>
      </c>
      <c r="W21" t="e" cm="1">
        <f t="array" ref="W21">_xlfn.NUMBERVALUE(_xlfn.CHOOSECOLS(_xlfn.TEXTSPLIT(K21,"%"),1))</f>
        <v>#VALUE!</v>
      </c>
      <c r="Y21" t="s">
        <v>2176</v>
      </c>
    </row>
    <row r="22" spans="1:25" x14ac:dyDescent="0.3">
      <c r="A22">
        <v>3</v>
      </c>
      <c r="B22" t="s">
        <v>14</v>
      </c>
      <c r="C22" t="s">
        <v>1234</v>
      </c>
      <c r="D22" t="s">
        <v>1235</v>
      </c>
      <c r="E22" t="s">
        <v>1236</v>
      </c>
      <c r="F22" t="s">
        <v>1237</v>
      </c>
      <c r="G22" t="s">
        <v>1238</v>
      </c>
      <c r="H22" t="s">
        <v>1239</v>
      </c>
      <c r="I22" t="s">
        <v>1240</v>
      </c>
      <c r="J22" t="s">
        <v>1241</v>
      </c>
      <c r="K22" t="s">
        <v>1242</v>
      </c>
      <c r="M22">
        <v>3</v>
      </c>
      <c r="N22" t="s">
        <v>14</v>
      </c>
      <c r="O22" cm="1">
        <f t="array" ref="O22">_xlfn.NUMBERVALUE(_xlfn.CHOOSECOLS(_xlfn.TEXTSPLIT(C22,"%"),1))</f>
        <v>-8.11</v>
      </c>
      <c r="P22" cm="1">
        <f t="array" ref="P22">_xlfn.NUMBERVALUE(_xlfn.CHOOSECOLS(_xlfn.TEXTSPLIT(D22,"%"),1))</f>
        <v>-20.13</v>
      </c>
      <c r="Q22" cm="1">
        <f t="array" ref="Q22">_xlfn.NUMBERVALUE(_xlfn.CHOOSECOLS(_xlfn.TEXTSPLIT(E22,"%"),1))</f>
        <v>65.16</v>
      </c>
      <c r="R22" cm="1">
        <f t="array" ref="R22">_xlfn.NUMBERVALUE(_xlfn.CHOOSECOLS(_xlfn.TEXTSPLIT(F22," "),1))</f>
        <v>-1.1399999999999999</v>
      </c>
      <c r="S22" cm="1">
        <f t="array" ref="S22">_xlfn.NUMBERVALUE(_xlfn.CHOOSECOLS(_xlfn.TEXTSPLIT(G22," "),1))</f>
        <v>0.95</v>
      </c>
      <c r="T22" cm="1">
        <f t="array" ref="T22">_xlfn.NUMBERVALUE(_xlfn.CHOOSECOLS(_xlfn.TEXTSPLIT(H22," "),1))</f>
        <v>-0.31</v>
      </c>
      <c r="U22" cm="1">
        <f t="array" ref="U22">_xlfn.NUMBERVALUE(_xlfn.CHOOSECOLS(_xlfn.TEXTSPLIT(I22," "),1))</f>
        <v>0.97</v>
      </c>
      <c r="V22" cm="1">
        <f t="array" ref="V22">_xlfn.NUMBERVALUE(_xlfn.CHOOSECOLS(_xlfn.TEXTSPLIT(J22,"%"),1))</f>
        <v>39.58</v>
      </c>
      <c r="W22" cm="1">
        <f t="array" ref="W22">_xlfn.NUMBERVALUE(_xlfn.CHOOSECOLS(_xlfn.TEXTSPLIT(K22,"%"),1))</f>
        <v>-5.81</v>
      </c>
      <c r="X22" t="s">
        <v>11</v>
      </c>
      <c r="Y22" t="s">
        <v>2176</v>
      </c>
    </row>
    <row r="23" spans="1:25" x14ac:dyDescent="0.3">
      <c r="A23">
        <v>3</v>
      </c>
      <c r="B23" t="s">
        <v>15</v>
      </c>
      <c r="C23" t="s">
        <v>1243</v>
      </c>
      <c r="D23" t="s">
        <v>1244</v>
      </c>
      <c r="E23" t="s">
        <v>1245</v>
      </c>
      <c r="F23" t="s">
        <v>1246</v>
      </c>
      <c r="G23" t="s">
        <v>1247</v>
      </c>
      <c r="H23" t="s">
        <v>1248</v>
      </c>
      <c r="I23" t="s">
        <v>1249</v>
      </c>
      <c r="J23" t="s">
        <v>1250</v>
      </c>
      <c r="K23" t="s">
        <v>1251</v>
      </c>
      <c r="M23">
        <v>3</v>
      </c>
      <c r="N23" t="s">
        <v>15</v>
      </c>
      <c r="O23" cm="1">
        <f t="array" ref="O23">_xlfn.NUMBERVALUE(_xlfn.CHOOSECOLS(_xlfn.TEXTSPLIT(C23,"%"),1))</f>
        <v>-8.11</v>
      </c>
      <c r="P23" cm="1">
        <f t="array" ref="P23">_xlfn.NUMBERVALUE(_xlfn.CHOOSECOLS(_xlfn.TEXTSPLIT(D23,"%"),1))</f>
        <v>-20.13</v>
      </c>
      <c r="Q23" cm="1">
        <f t="array" ref="Q23">_xlfn.NUMBERVALUE(_xlfn.CHOOSECOLS(_xlfn.TEXTSPLIT(E23,"%"),1))</f>
        <v>65.16</v>
      </c>
      <c r="R23" cm="1">
        <f t="array" ref="R23">_xlfn.NUMBERVALUE(_xlfn.CHOOSECOLS(_xlfn.TEXTSPLIT(F23," "),1))</f>
        <v>-0.42</v>
      </c>
      <c r="S23" cm="1">
        <f t="array" ref="S23">_xlfn.NUMBERVALUE(_xlfn.CHOOSECOLS(_xlfn.TEXTSPLIT(G23," "),1))</f>
        <v>0.9</v>
      </c>
      <c r="T23" cm="1">
        <f t="array" ref="T23">_xlfn.NUMBERVALUE(_xlfn.CHOOSECOLS(_xlfn.TEXTSPLIT(H23," "),1))</f>
        <v>-0.31</v>
      </c>
      <c r="U23" cm="1">
        <f t="array" ref="U23">_xlfn.NUMBERVALUE(_xlfn.CHOOSECOLS(_xlfn.TEXTSPLIT(I23," "),1))</f>
        <v>0.97</v>
      </c>
      <c r="V23" cm="1">
        <f t="array" ref="V23">_xlfn.NUMBERVALUE(_xlfn.CHOOSECOLS(_xlfn.TEXTSPLIT(J23,"%"),1))</f>
        <v>32.979999999999997</v>
      </c>
      <c r="W23" cm="1">
        <f t="array" ref="W23">_xlfn.NUMBERVALUE(_xlfn.CHOOSECOLS(_xlfn.TEXTSPLIT(K23,"%"),1))</f>
        <v>-5.81</v>
      </c>
      <c r="X23" t="s">
        <v>11</v>
      </c>
      <c r="Y23" t="s">
        <v>2176</v>
      </c>
    </row>
    <row r="24" spans="1:25" x14ac:dyDescent="0.3">
      <c r="A24">
        <v>3</v>
      </c>
      <c r="B24" t="s">
        <v>16</v>
      </c>
      <c r="C24" t="s">
        <v>1252</v>
      </c>
      <c r="D24" t="s">
        <v>1253</v>
      </c>
      <c r="E24" t="s">
        <v>1254</v>
      </c>
      <c r="F24" t="s">
        <v>1255</v>
      </c>
      <c r="G24" t="s">
        <v>1256</v>
      </c>
      <c r="H24" t="s">
        <v>1257</v>
      </c>
      <c r="I24" t="s">
        <v>1258</v>
      </c>
      <c r="J24" t="s">
        <v>1259</v>
      </c>
      <c r="K24" t="s">
        <v>1260</v>
      </c>
      <c r="M24">
        <v>3</v>
      </c>
      <c r="N24" t="s">
        <v>16</v>
      </c>
      <c r="O24" cm="1">
        <f t="array" ref="O24">_xlfn.NUMBERVALUE(_xlfn.CHOOSECOLS(_xlfn.TEXTSPLIT(C24,"%"),1))</f>
        <v>-8.11</v>
      </c>
      <c r="P24" cm="1">
        <f t="array" ref="P24">_xlfn.NUMBERVALUE(_xlfn.CHOOSECOLS(_xlfn.TEXTSPLIT(D24,"%"),1))</f>
        <v>-20.13</v>
      </c>
      <c r="Q24" cm="1">
        <f t="array" ref="Q24">_xlfn.NUMBERVALUE(_xlfn.CHOOSECOLS(_xlfn.TEXTSPLIT(E24,"%"),1))</f>
        <v>65.16</v>
      </c>
      <c r="R24" cm="1">
        <f t="array" ref="R24">_xlfn.NUMBERVALUE(_xlfn.CHOOSECOLS(_xlfn.TEXTSPLIT(F24," "),1))</f>
        <v>-7.0000000000000007E-2</v>
      </c>
      <c r="S24" cm="1">
        <f t="array" ref="S24">_xlfn.NUMBERVALUE(_xlfn.CHOOSECOLS(_xlfn.TEXTSPLIT(G24," "),1))</f>
        <v>0.82</v>
      </c>
      <c r="T24" cm="1">
        <f t="array" ref="T24">_xlfn.NUMBERVALUE(_xlfn.CHOOSECOLS(_xlfn.TEXTSPLIT(H24," "),1))</f>
        <v>-0.31</v>
      </c>
      <c r="U24" cm="1">
        <f t="array" ref="U24">_xlfn.NUMBERVALUE(_xlfn.CHOOSECOLS(_xlfn.TEXTSPLIT(I24," "),1))</f>
        <v>0.97</v>
      </c>
      <c r="V24" cm="1">
        <f t="array" ref="V24">_xlfn.NUMBERVALUE(_xlfn.CHOOSECOLS(_xlfn.TEXTSPLIT(J24,"%"),1))</f>
        <v>34.58</v>
      </c>
      <c r="W24" cm="1">
        <f t="array" ref="W24">_xlfn.NUMBERVALUE(_xlfn.CHOOSECOLS(_xlfn.TEXTSPLIT(K24,"%"),1))</f>
        <v>-5.81</v>
      </c>
      <c r="X24" t="s">
        <v>11</v>
      </c>
      <c r="Y24" t="s">
        <v>2176</v>
      </c>
    </row>
    <row r="25" spans="1:25" x14ac:dyDescent="0.3">
      <c r="A25">
        <v>5</v>
      </c>
      <c r="B25" t="s">
        <v>14</v>
      </c>
      <c r="C25" t="s">
        <v>1261</v>
      </c>
      <c r="D25" t="s">
        <v>1262</v>
      </c>
      <c r="E25" t="s">
        <v>1263</v>
      </c>
      <c r="F25" t="s">
        <v>1264</v>
      </c>
      <c r="G25" t="s">
        <v>1265</v>
      </c>
      <c r="H25" t="s">
        <v>1266</v>
      </c>
      <c r="I25" t="s">
        <v>1267</v>
      </c>
      <c r="J25" t="s">
        <v>1268</v>
      </c>
      <c r="K25" t="s">
        <v>1269</v>
      </c>
      <c r="M25">
        <v>5</v>
      </c>
      <c r="N25" t="s">
        <v>14</v>
      </c>
      <c r="O25" cm="1">
        <f t="array" ref="O25">_xlfn.NUMBERVALUE(_xlfn.CHOOSECOLS(_xlfn.TEXTSPLIT(C25,"%"),1))</f>
        <v>-7.91</v>
      </c>
      <c r="P25" cm="1">
        <f t="array" ref="P25">_xlfn.NUMBERVALUE(_xlfn.CHOOSECOLS(_xlfn.TEXTSPLIT(D25,"%"),1))</f>
        <v>-18.02</v>
      </c>
      <c r="Q25" cm="1">
        <f t="array" ref="Q25">_xlfn.NUMBERVALUE(_xlfn.CHOOSECOLS(_xlfn.TEXTSPLIT(E25,"%"),1))</f>
        <v>61.78</v>
      </c>
      <c r="R25" cm="1">
        <f t="array" ref="R25">_xlfn.NUMBERVALUE(_xlfn.CHOOSECOLS(_xlfn.TEXTSPLIT(F25," "),1))</f>
        <v>-1.41</v>
      </c>
      <c r="S25" cm="1">
        <f t="array" ref="S25">_xlfn.NUMBERVALUE(_xlfn.CHOOSECOLS(_xlfn.TEXTSPLIT(G25," "),1))</f>
        <v>0.98</v>
      </c>
      <c r="T25" cm="1">
        <f t="array" ref="T25">_xlfn.NUMBERVALUE(_xlfn.CHOOSECOLS(_xlfn.TEXTSPLIT(H25," "),1))</f>
        <v>-0.28999999999999998</v>
      </c>
      <c r="U25" cm="1">
        <f t="array" ref="U25">_xlfn.NUMBERVALUE(_xlfn.CHOOSECOLS(_xlfn.TEXTSPLIT(I25," "),1))</f>
        <v>0.9</v>
      </c>
      <c r="V25" cm="1">
        <f t="array" ref="V25">_xlfn.NUMBERVALUE(_xlfn.CHOOSECOLS(_xlfn.TEXTSPLIT(J25,"%"),1))</f>
        <v>30.5</v>
      </c>
      <c r="W25" cm="1">
        <f t="array" ref="W25">_xlfn.NUMBERVALUE(_xlfn.CHOOSECOLS(_xlfn.TEXTSPLIT(K25,"%"),1))</f>
        <v>-5.59</v>
      </c>
      <c r="X25" t="s">
        <v>11</v>
      </c>
      <c r="Y25" t="s">
        <v>2176</v>
      </c>
    </row>
    <row r="26" spans="1:25" x14ac:dyDescent="0.3">
      <c r="A26">
        <v>5</v>
      </c>
      <c r="B26" t="s">
        <v>15</v>
      </c>
      <c r="C26" t="s">
        <v>1270</v>
      </c>
      <c r="D26" t="s">
        <v>1271</v>
      </c>
      <c r="E26" t="s">
        <v>1272</v>
      </c>
      <c r="F26" t="s">
        <v>1273</v>
      </c>
      <c r="G26" t="s">
        <v>1274</v>
      </c>
      <c r="H26" t="s">
        <v>1275</v>
      </c>
      <c r="I26" t="s">
        <v>1276</v>
      </c>
      <c r="J26" t="s">
        <v>1277</v>
      </c>
      <c r="K26" t="s">
        <v>1278</v>
      </c>
      <c r="M26">
        <v>5</v>
      </c>
      <c r="N26" t="s">
        <v>15</v>
      </c>
      <c r="O26" cm="1">
        <f t="array" ref="O26">_xlfn.NUMBERVALUE(_xlfn.CHOOSECOLS(_xlfn.TEXTSPLIT(C26,"%"),1))</f>
        <v>-7.91</v>
      </c>
      <c r="P26" cm="1">
        <f t="array" ref="P26">_xlfn.NUMBERVALUE(_xlfn.CHOOSECOLS(_xlfn.TEXTSPLIT(D26,"%"),1))</f>
        <v>-18.02</v>
      </c>
      <c r="Q26" cm="1">
        <f t="array" ref="Q26">_xlfn.NUMBERVALUE(_xlfn.CHOOSECOLS(_xlfn.TEXTSPLIT(E26,"%"),1))</f>
        <v>61.78</v>
      </c>
      <c r="R26" cm="1">
        <f t="array" ref="R26">_xlfn.NUMBERVALUE(_xlfn.CHOOSECOLS(_xlfn.TEXTSPLIT(F26," "),1))</f>
        <v>-0.55000000000000004</v>
      </c>
      <c r="S26" cm="1">
        <f t="array" ref="S26">_xlfn.NUMBERVALUE(_xlfn.CHOOSECOLS(_xlfn.TEXTSPLIT(G26," "),1))</f>
        <v>0.93</v>
      </c>
      <c r="T26" cm="1">
        <f t="array" ref="T26">_xlfn.NUMBERVALUE(_xlfn.CHOOSECOLS(_xlfn.TEXTSPLIT(H26," "),1))</f>
        <v>-0.28999999999999998</v>
      </c>
      <c r="U26" cm="1">
        <f t="array" ref="U26">_xlfn.NUMBERVALUE(_xlfn.CHOOSECOLS(_xlfn.TEXTSPLIT(I26," "),1))</f>
        <v>0.9</v>
      </c>
      <c r="V26" cm="1">
        <f t="array" ref="V26">_xlfn.NUMBERVALUE(_xlfn.CHOOSECOLS(_xlfn.TEXTSPLIT(J26,"%"),1))</f>
        <v>21.62</v>
      </c>
      <c r="W26" cm="1">
        <f t="array" ref="W26">_xlfn.NUMBERVALUE(_xlfn.CHOOSECOLS(_xlfn.TEXTSPLIT(K26,"%"),1))</f>
        <v>-5.59</v>
      </c>
      <c r="X26" t="s">
        <v>11</v>
      </c>
      <c r="Y26" t="s">
        <v>2176</v>
      </c>
    </row>
    <row r="27" spans="1:25" x14ac:dyDescent="0.3">
      <c r="A27">
        <v>5</v>
      </c>
      <c r="B27" t="s">
        <v>16</v>
      </c>
      <c r="C27" t="s">
        <v>1279</v>
      </c>
      <c r="D27" t="s">
        <v>1280</v>
      </c>
      <c r="E27" t="s">
        <v>1281</v>
      </c>
      <c r="F27" t="s">
        <v>1282</v>
      </c>
      <c r="G27" t="s">
        <v>1283</v>
      </c>
      <c r="H27" t="s">
        <v>1284</v>
      </c>
      <c r="I27" t="s">
        <v>1285</v>
      </c>
      <c r="J27" t="s">
        <v>1286</v>
      </c>
      <c r="K27" t="s">
        <v>1287</v>
      </c>
      <c r="M27">
        <v>5</v>
      </c>
      <c r="N27" t="s">
        <v>16</v>
      </c>
      <c r="O27" cm="1">
        <f t="array" ref="O27">_xlfn.NUMBERVALUE(_xlfn.CHOOSECOLS(_xlfn.TEXTSPLIT(C27,"%"),1))</f>
        <v>-7.91</v>
      </c>
      <c r="P27" cm="1">
        <f t="array" ref="P27">_xlfn.NUMBERVALUE(_xlfn.CHOOSECOLS(_xlfn.TEXTSPLIT(D27,"%"),1))</f>
        <v>-18.02</v>
      </c>
      <c r="Q27" cm="1">
        <f t="array" ref="Q27">_xlfn.NUMBERVALUE(_xlfn.CHOOSECOLS(_xlfn.TEXTSPLIT(E27,"%"),1))</f>
        <v>61.78</v>
      </c>
      <c r="R27" cm="1">
        <f t="array" ref="R27">_xlfn.NUMBERVALUE(_xlfn.CHOOSECOLS(_xlfn.TEXTSPLIT(F27," "),1))</f>
        <v>-0.02</v>
      </c>
      <c r="S27" cm="1">
        <f t="array" ref="S27">_xlfn.NUMBERVALUE(_xlfn.CHOOSECOLS(_xlfn.TEXTSPLIT(G27," "),1))</f>
        <v>0.84</v>
      </c>
      <c r="T27" cm="1">
        <f t="array" ref="T27">_xlfn.NUMBERVALUE(_xlfn.CHOOSECOLS(_xlfn.TEXTSPLIT(H27," "),1))</f>
        <v>-0.28999999999999998</v>
      </c>
      <c r="U27" cm="1">
        <f t="array" ref="U27">_xlfn.NUMBERVALUE(_xlfn.CHOOSECOLS(_xlfn.TEXTSPLIT(I27," "),1))</f>
        <v>0.9</v>
      </c>
      <c r="V27" cm="1">
        <f t="array" ref="V27">_xlfn.NUMBERVALUE(_xlfn.CHOOSECOLS(_xlfn.TEXTSPLIT(J27,"%"),1))</f>
        <v>24.35</v>
      </c>
      <c r="W27" cm="1">
        <f t="array" ref="W27">_xlfn.NUMBERVALUE(_xlfn.CHOOSECOLS(_xlfn.TEXTSPLIT(K27,"%"),1))</f>
        <v>-5.59</v>
      </c>
      <c r="X27" t="s">
        <v>11</v>
      </c>
      <c r="Y27" t="s">
        <v>2176</v>
      </c>
    </row>
    <row r="28" spans="1:25" x14ac:dyDescent="0.3">
      <c r="A28">
        <v>8</v>
      </c>
      <c r="B28" t="s">
        <v>14</v>
      </c>
      <c r="C28" t="s">
        <v>1288</v>
      </c>
      <c r="D28" t="s">
        <v>1289</v>
      </c>
      <c r="E28" t="s">
        <v>1290</v>
      </c>
      <c r="F28" t="s">
        <v>1291</v>
      </c>
      <c r="G28" t="s">
        <v>1292</v>
      </c>
      <c r="H28" t="s">
        <v>1293</v>
      </c>
      <c r="I28" t="s">
        <v>1294</v>
      </c>
      <c r="J28" t="s">
        <v>1295</v>
      </c>
      <c r="K28" t="s">
        <v>1296</v>
      </c>
      <c r="M28">
        <v>8</v>
      </c>
      <c r="N28" t="s">
        <v>14</v>
      </c>
      <c r="O28" cm="1">
        <f t="array" ref="O28">_xlfn.NUMBERVALUE(_xlfn.CHOOSECOLS(_xlfn.TEXTSPLIT(C28,"%"),1))</f>
        <v>-8.07</v>
      </c>
      <c r="P28" cm="1">
        <f t="array" ref="P28">_xlfn.NUMBERVALUE(_xlfn.CHOOSECOLS(_xlfn.TEXTSPLIT(D28,"%"),1))</f>
        <v>-16.989999999999998</v>
      </c>
      <c r="Q28" cm="1">
        <f t="array" ref="Q28">_xlfn.NUMBERVALUE(_xlfn.CHOOSECOLS(_xlfn.TEXTSPLIT(E28,"%"),1))</f>
        <v>64.58</v>
      </c>
      <c r="R28" cm="1">
        <f t="array" ref="R28">_xlfn.NUMBERVALUE(_xlfn.CHOOSECOLS(_xlfn.TEXTSPLIT(F28," "),1))</f>
        <v>-1.25</v>
      </c>
      <c r="S28" cm="1">
        <f t="array" ref="S28">_xlfn.NUMBERVALUE(_xlfn.CHOOSECOLS(_xlfn.TEXTSPLIT(G28," "),1))</f>
        <v>1.01</v>
      </c>
      <c r="T28" cm="1">
        <f t="array" ref="T28">_xlfn.NUMBERVALUE(_xlfn.CHOOSECOLS(_xlfn.TEXTSPLIT(H28," "),1))</f>
        <v>-0.26</v>
      </c>
      <c r="U28" cm="1">
        <f t="array" ref="U28">_xlfn.NUMBERVALUE(_xlfn.CHOOSECOLS(_xlfn.TEXTSPLIT(I28," "),1))</f>
        <v>0.95</v>
      </c>
      <c r="V28" cm="1">
        <f t="array" ref="V28">_xlfn.NUMBERVALUE(_xlfn.CHOOSECOLS(_xlfn.TEXTSPLIT(J28,"%"),1))</f>
        <v>33.64</v>
      </c>
      <c r="W28" cm="1">
        <f t="array" ref="W28">_xlfn.NUMBERVALUE(_xlfn.CHOOSECOLS(_xlfn.TEXTSPLIT(K28,"%"),1))</f>
        <v>-5.66</v>
      </c>
      <c r="X28" t="s">
        <v>11</v>
      </c>
      <c r="Y28" t="s">
        <v>2176</v>
      </c>
    </row>
    <row r="29" spans="1:25" x14ac:dyDescent="0.3">
      <c r="A29">
        <v>8</v>
      </c>
      <c r="B29" t="s">
        <v>15</v>
      </c>
      <c r="C29" t="s">
        <v>1297</v>
      </c>
      <c r="D29" t="s">
        <v>1298</v>
      </c>
      <c r="E29" t="s">
        <v>1299</v>
      </c>
      <c r="F29" t="s">
        <v>1300</v>
      </c>
      <c r="G29" t="s">
        <v>1301</v>
      </c>
      <c r="H29" t="s">
        <v>1302</v>
      </c>
      <c r="I29" t="s">
        <v>1303</v>
      </c>
      <c r="J29" t="s">
        <v>1304</v>
      </c>
      <c r="K29" t="s">
        <v>1305</v>
      </c>
      <c r="M29">
        <v>8</v>
      </c>
      <c r="N29" t="s">
        <v>15</v>
      </c>
      <c r="O29" cm="1">
        <f t="array" ref="O29">_xlfn.NUMBERVALUE(_xlfn.CHOOSECOLS(_xlfn.TEXTSPLIT(C29,"%"),1))</f>
        <v>-8.07</v>
      </c>
      <c r="P29" cm="1">
        <f t="array" ref="P29">_xlfn.NUMBERVALUE(_xlfn.CHOOSECOLS(_xlfn.TEXTSPLIT(D29,"%"),1))</f>
        <v>-16.989999999999998</v>
      </c>
      <c r="Q29" cm="1">
        <f t="array" ref="Q29">_xlfn.NUMBERVALUE(_xlfn.CHOOSECOLS(_xlfn.TEXTSPLIT(E29,"%"),1))</f>
        <v>64.58</v>
      </c>
      <c r="R29" cm="1">
        <f t="array" ref="R29">_xlfn.NUMBERVALUE(_xlfn.CHOOSECOLS(_xlfn.TEXTSPLIT(F29," "),1))</f>
        <v>-0.52</v>
      </c>
      <c r="S29" cm="1">
        <f t="array" ref="S29">_xlfn.NUMBERVALUE(_xlfn.CHOOSECOLS(_xlfn.TEXTSPLIT(G29," "),1))</f>
        <v>0.98</v>
      </c>
      <c r="T29" cm="1">
        <f t="array" ref="T29">_xlfn.NUMBERVALUE(_xlfn.CHOOSECOLS(_xlfn.TEXTSPLIT(H29," "),1))</f>
        <v>-0.26</v>
      </c>
      <c r="U29" cm="1">
        <f t="array" ref="U29">_xlfn.NUMBERVALUE(_xlfn.CHOOSECOLS(_xlfn.TEXTSPLIT(I29," "),1))</f>
        <v>0.95</v>
      </c>
      <c r="V29" cm="1">
        <f t="array" ref="V29">_xlfn.NUMBERVALUE(_xlfn.CHOOSECOLS(_xlfn.TEXTSPLIT(J29,"%"),1))</f>
        <v>20.72</v>
      </c>
      <c r="W29" cm="1">
        <f t="array" ref="W29">_xlfn.NUMBERVALUE(_xlfn.CHOOSECOLS(_xlfn.TEXTSPLIT(K29,"%"),1))</f>
        <v>-5.66</v>
      </c>
      <c r="X29" t="s">
        <v>11</v>
      </c>
      <c r="Y29" t="s">
        <v>2176</v>
      </c>
    </row>
    <row r="30" spans="1:25" x14ac:dyDescent="0.3">
      <c r="A30">
        <v>8</v>
      </c>
      <c r="B30" t="s">
        <v>16</v>
      </c>
      <c r="C30" t="s">
        <v>1306</v>
      </c>
      <c r="D30" t="s">
        <v>1307</v>
      </c>
      <c r="E30" t="s">
        <v>1308</v>
      </c>
      <c r="F30" t="s">
        <v>1309</v>
      </c>
      <c r="G30" t="s">
        <v>1310</v>
      </c>
      <c r="H30" t="s">
        <v>1311</v>
      </c>
      <c r="I30" t="s">
        <v>1312</v>
      </c>
      <c r="J30" t="s">
        <v>1313</v>
      </c>
      <c r="K30" t="s">
        <v>1314</v>
      </c>
      <c r="M30">
        <v>8</v>
      </c>
      <c r="N30" t="s">
        <v>16</v>
      </c>
      <c r="O30" cm="1">
        <f t="array" ref="O30">_xlfn.NUMBERVALUE(_xlfn.CHOOSECOLS(_xlfn.TEXTSPLIT(C30,"%"),1))</f>
        <v>-8.07</v>
      </c>
      <c r="P30" cm="1">
        <f t="array" ref="P30">_xlfn.NUMBERVALUE(_xlfn.CHOOSECOLS(_xlfn.TEXTSPLIT(D30,"%"),1))</f>
        <v>-16.989999999999998</v>
      </c>
      <c r="Q30" cm="1">
        <f t="array" ref="Q30">_xlfn.NUMBERVALUE(_xlfn.CHOOSECOLS(_xlfn.TEXTSPLIT(E30,"%"),1))</f>
        <v>64.58</v>
      </c>
      <c r="R30" cm="1">
        <f t="array" ref="R30">_xlfn.NUMBERVALUE(_xlfn.CHOOSECOLS(_xlfn.TEXTSPLIT(F30," "),1))</f>
        <v>0.03</v>
      </c>
      <c r="S30" cm="1">
        <f t="array" ref="S30">_xlfn.NUMBERVALUE(_xlfn.CHOOSECOLS(_xlfn.TEXTSPLIT(G30," "),1))</f>
        <v>0.9</v>
      </c>
      <c r="T30" cm="1">
        <f t="array" ref="T30">_xlfn.NUMBERVALUE(_xlfn.CHOOSECOLS(_xlfn.TEXTSPLIT(H30," "),1))</f>
        <v>-0.26</v>
      </c>
      <c r="U30" cm="1">
        <f t="array" ref="U30">_xlfn.NUMBERVALUE(_xlfn.CHOOSECOLS(_xlfn.TEXTSPLIT(I30," "),1))</f>
        <v>0.95</v>
      </c>
      <c r="V30" cm="1">
        <f t="array" ref="V30">_xlfn.NUMBERVALUE(_xlfn.CHOOSECOLS(_xlfn.TEXTSPLIT(J30,"%"),1))</f>
        <v>19.850000000000001</v>
      </c>
      <c r="W30" cm="1">
        <f t="array" ref="W30">_xlfn.NUMBERVALUE(_xlfn.CHOOSECOLS(_xlfn.TEXTSPLIT(K30,"%"),1))</f>
        <v>-5.66</v>
      </c>
      <c r="X30" t="s">
        <v>11</v>
      </c>
      <c r="Y30" t="s">
        <v>2176</v>
      </c>
    </row>
    <row r="31" spans="1:25" x14ac:dyDescent="0.3">
      <c r="A31">
        <v>10</v>
      </c>
      <c r="B31" t="s">
        <v>14</v>
      </c>
      <c r="C31" t="s">
        <v>1315</v>
      </c>
      <c r="D31" t="s">
        <v>1316</v>
      </c>
      <c r="E31" t="s">
        <v>1317</v>
      </c>
      <c r="F31" t="s">
        <v>1318</v>
      </c>
      <c r="G31" t="s">
        <v>1319</v>
      </c>
      <c r="H31" t="s">
        <v>1320</v>
      </c>
      <c r="I31" t="s">
        <v>1321</v>
      </c>
      <c r="J31" t="s">
        <v>1322</v>
      </c>
      <c r="K31" t="s">
        <v>1323</v>
      </c>
      <c r="M31">
        <v>10</v>
      </c>
      <c r="N31" t="s">
        <v>14</v>
      </c>
      <c r="O31" cm="1">
        <f t="array" ref="O31">_xlfn.NUMBERVALUE(_xlfn.CHOOSECOLS(_xlfn.TEXTSPLIT(C31,"%"),1))</f>
        <v>-8.15</v>
      </c>
      <c r="P31" cm="1">
        <f t="array" ref="P31">_xlfn.NUMBERVALUE(_xlfn.CHOOSECOLS(_xlfn.TEXTSPLIT(D31,"%"),1))</f>
        <v>-18.239999999999998</v>
      </c>
      <c r="Q31" cm="1">
        <f t="array" ref="Q31">_xlfn.NUMBERVALUE(_xlfn.CHOOSECOLS(_xlfn.TEXTSPLIT(E31,"%"),1))</f>
        <v>64.430000000000007</v>
      </c>
      <c r="R31" cm="1">
        <f t="array" ref="R31">_xlfn.NUMBERVALUE(_xlfn.CHOOSECOLS(_xlfn.TEXTSPLIT(F31," "),1))</f>
        <v>-1.31</v>
      </c>
      <c r="S31" cm="1">
        <f t="array" ref="S31">_xlfn.NUMBERVALUE(_xlfn.CHOOSECOLS(_xlfn.TEXTSPLIT(G31," "),1))</f>
        <v>1.01</v>
      </c>
      <c r="T31" cm="1">
        <f t="array" ref="T31">_xlfn.NUMBERVALUE(_xlfn.CHOOSECOLS(_xlfn.TEXTSPLIT(H31," "),1))</f>
        <v>-0.28000000000000003</v>
      </c>
      <c r="U31" cm="1">
        <f t="array" ref="U31">_xlfn.NUMBERVALUE(_xlfn.CHOOSECOLS(_xlfn.TEXTSPLIT(I31," "),1))</f>
        <v>0.93</v>
      </c>
      <c r="V31" cm="1">
        <f t="array" ref="V31">_xlfn.NUMBERVALUE(_xlfn.CHOOSECOLS(_xlfn.TEXTSPLIT(J31,"%"),1))</f>
        <v>32.92</v>
      </c>
      <c r="W31" cm="1">
        <f t="array" ref="W31">_xlfn.NUMBERVALUE(_xlfn.CHOOSECOLS(_xlfn.TEXTSPLIT(K31,"%"),1))</f>
        <v>-5.87</v>
      </c>
      <c r="X31" t="s">
        <v>11</v>
      </c>
      <c r="Y31" t="s">
        <v>2176</v>
      </c>
    </row>
    <row r="32" spans="1:25" x14ac:dyDescent="0.3">
      <c r="A32">
        <v>10</v>
      </c>
      <c r="B32" t="s">
        <v>15</v>
      </c>
      <c r="C32" t="s">
        <v>1324</v>
      </c>
      <c r="D32" t="s">
        <v>1325</v>
      </c>
      <c r="E32" t="s">
        <v>1326</v>
      </c>
      <c r="F32" t="s">
        <v>1327</v>
      </c>
      <c r="G32" t="s">
        <v>1328</v>
      </c>
      <c r="H32" t="s">
        <v>1329</v>
      </c>
      <c r="I32" t="s">
        <v>1330</v>
      </c>
      <c r="J32" t="s">
        <v>1331</v>
      </c>
      <c r="K32" t="s">
        <v>1332</v>
      </c>
      <c r="M32">
        <v>10</v>
      </c>
      <c r="N32" t="s">
        <v>15</v>
      </c>
      <c r="O32" cm="1">
        <f t="array" ref="O32">_xlfn.NUMBERVALUE(_xlfn.CHOOSECOLS(_xlfn.TEXTSPLIT(C32,"%"),1))</f>
        <v>-8.15</v>
      </c>
      <c r="P32" cm="1">
        <f t="array" ref="P32">_xlfn.NUMBERVALUE(_xlfn.CHOOSECOLS(_xlfn.TEXTSPLIT(D32,"%"),1))</f>
        <v>-18.239999999999998</v>
      </c>
      <c r="Q32" cm="1">
        <f t="array" ref="Q32">_xlfn.NUMBERVALUE(_xlfn.CHOOSECOLS(_xlfn.TEXTSPLIT(E32,"%"),1))</f>
        <v>64.430000000000007</v>
      </c>
      <c r="R32" cm="1">
        <f t="array" ref="R32">_xlfn.NUMBERVALUE(_xlfn.CHOOSECOLS(_xlfn.TEXTSPLIT(F32," "),1))</f>
        <v>-0.64</v>
      </c>
      <c r="S32" cm="1">
        <f t="array" ref="S32">_xlfn.NUMBERVALUE(_xlfn.CHOOSECOLS(_xlfn.TEXTSPLIT(G32," "),1))</f>
        <v>0.98</v>
      </c>
      <c r="T32" cm="1">
        <f t="array" ref="T32">_xlfn.NUMBERVALUE(_xlfn.CHOOSECOLS(_xlfn.TEXTSPLIT(H32," "),1))</f>
        <v>-0.28000000000000003</v>
      </c>
      <c r="U32" cm="1">
        <f t="array" ref="U32">_xlfn.NUMBERVALUE(_xlfn.CHOOSECOLS(_xlfn.TEXTSPLIT(I32," "),1))</f>
        <v>0.93</v>
      </c>
      <c r="V32" cm="1">
        <f t="array" ref="V32">_xlfn.NUMBERVALUE(_xlfn.CHOOSECOLS(_xlfn.TEXTSPLIT(J32,"%"),1))</f>
        <v>18.96</v>
      </c>
      <c r="W32" cm="1">
        <f t="array" ref="W32">_xlfn.NUMBERVALUE(_xlfn.CHOOSECOLS(_xlfn.TEXTSPLIT(K32,"%"),1))</f>
        <v>-5.87</v>
      </c>
      <c r="X32" t="s">
        <v>11</v>
      </c>
      <c r="Y32" t="s">
        <v>2176</v>
      </c>
    </row>
    <row r="33" spans="1:25" x14ac:dyDescent="0.3">
      <c r="A33">
        <v>10</v>
      </c>
      <c r="B33" t="s">
        <v>16</v>
      </c>
      <c r="C33" t="s">
        <v>1333</v>
      </c>
      <c r="D33" t="s">
        <v>1334</v>
      </c>
      <c r="E33" t="s">
        <v>1335</v>
      </c>
      <c r="F33" t="s">
        <v>1336</v>
      </c>
      <c r="G33" t="s">
        <v>1337</v>
      </c>
      <c r="H33" t="s">
        <v>1338</v>
      </c>
      <c r="I33" t="s">
        <v>1339</v>
      </c>
      <c r="J33" t="s">
        <v>1340</v>
      </c>
      <c r="K33" t="s">
        <v>1341</v>
      </c>
      <c r="M33">
        <v>10</v>
      </c>
      <c r="N33" t="s">
        <v>16</v>
      </c>
      <c r="O33" cm="1">
        <f t="array" ref="O33">_xlfn.NUMBERVALUE(_xlfn.CHOOSECOLS(_xlfn.TEXTSPLIT(C33,"%"),1))</f>
        <v>-8.15</v>
      </c>
      <c r="P33" cm="1">
        <f t="array" ref="P33">_xlfn.NUMBERVALUE(_xlfn.CHOOSECOLS(_xlfn.TEXTSPLIT(D33,"%"),1))</f>
        <v>-18.239999999999998</v>
      </c>
      <c r="Q33" cm="1">
        <f t="array" ref="Q33">_xlfn.NUMBERVALUE(_xlfn.CHOOSECOLS(_xlfn.TEXTSPLIT(E33,"%"),1))</f>
        <v>64.430000000000007</v>
      </c>
      <c r="R33" cm="1">
        <f t="array" ref="R33">_xlfn.NUMBERVALUE(_xlfn.CHOOSECOLS(_xlfn.TEXTSPLIT(F33," "),1))</f>
        <v>-0.04</v>
      </c>
      <c r="S33" cm="1">
        <f t="array" ref="S33">_xlfn.NUMBERVALUE(_xlfn.CHOOSECOLS(_xlfn.TEXTSPLIT(G33," "),1))</f>
        <v>0.91</v>
      </c>
      <c r="T33" cm="1">
        <f t="array" ref="T33">_xlfn.NUMBERVALUE(_xlfn.CHOOSECOLS(_xlfn.TEXTSPLIT(H33," "),1))</f>
        <v>-0.28000000000000003</v>
      </c>
      <c r="U33" cm="1">
        <f t="array" ref="U33">_xlfn.NUMBERVALUE(_xlfn.CHOOSECOLS(_xlfn.TEXTSPLIT(I33," "),1))</f>
        <v>0.93</v>
      </c>
      <c r="V33" cm="1">
        <f t="array" ref="V33">_xlfn.NUMBERVALUE(_xlfn.CHOOSECOLS(_xlfn.TEXTSPLIT(J33,"%"),1))</f>
        <v>16.18</v>
      </c>
      <c r="W33" cm="1">
        <f t="array" ref="W33">_xlfn.NUMBERVALUE(_xlfn.CHOOSECOLS(_xlfn.TEXTSPLIT(K33,"%"),1))</f>
        <v>-5.87</v>
      </c>
      <c r="X33" t="s">
        <v>11</v>
      </c>
      <c r="Y33" t="s">
        <v>2176</v>
      </c>
    </row>
    <row r="34" spans="1:25" x14ac:dyDescent="0.3">
      <c r="A34">
        <v>15</v>
      </c>
      <c r="B34" t="s">
        <v>14</v>
      </c>
      <c r="C34" t="s">
        <v>1342</v>
      </c>
      <c r="D34" t="s">
        <v>1343</v>
      </c>
      <c r="E34" t="s">
        <v>1344</v>
      </c>
      <c r="F34" t="s">
        <v>1345</v>
      </c>
      <c r="G34" t="s">
        <v>1346</v>
      </c>
      <c r="H34" t="s">
        <v>1347</v>
      </c>
      <c r="I34" t="s">
        <v>1348</v>
      </c>
      <c r="J34" t="s">
        <v>1349</v>
      </c>
      <c r="K34" t="s">
        <v>1350</v>
      </c>
      <c r="M34">
        <v>15</v>
      </c>
      <c r="N34" t="s">
        <v>14</v>
      </c>
      <c r="O34" cm="1">
        <f t="array" ref="O34">_xlfn.NUMBERVALUE(_xlfn.CHOOSECOLS(_xlfn.TEXTSPLIT(C34,"%"),1))</f>
        <v>-8.44</v>
      </c>
      <c r="P34" cm="1">
        <f t="array" ref="P34">_xlfn.NUMBERVALUE(_xlfn.CHOOSECOLS(_xlfn.TEXTSPLIT(D34,"%"),1))</f>
        <v>-24.41</v>
      </c>
      <c r="Q34" cm="1">
        <f t="array" ref="Q34">_xlfn.NUMBERVALUE(_xlfn.CHOOSECOLS(_xlfn.TEXTSPLIT(E34,"%"),1))</f>
        <v>65.78</v>
      </c>
      <c r="R34" cm="1">
        <f t="array" ref="R34">_xlfn.NUMBERVALUE(_xlfn.CHOOSECOLS(_xlfn.TEXTSPLIT(F34," "),1))</f>
        <v>-1.45</v>
      </c>
      <c r="S34" cm="1">
        <f t="array" ref="S34">_xlfn.NUMBERVALUE(_xlfn.CHOOSECOLS(_xlfn.TEXTSPLIT(G34," "),1))</f>
        <v>1.03</v>
      </c>
      <c r="T34" cm="1">
        <f t="array" ref="T34">_xlfn.NUMBERVALUE(_xlfn.CHOOSECOLS(_xlfn.TEXTSPLIT(H34," "),1))</f>
        <v>-0.37</v>
      </c>
      <c r="U34" cm="1">
        <f t="array" ref="U34">_xlfn.NUMBERVALUE(_xlfn.CHOOSECOLS(_xlfn.TEXTSPLIT(I34," "),1))</f>
        <v>0.89</v>
      </c>
      <c r="V34" cm="1">
        <f t="array" ref="V34">_xlfn.NUMBERVALUE(_xlfn.CHOOSECOLS(_xlfn.TEXTSPLIT(J34,"%"),1))</f>
        <v>34.020000000000003</v>
      </c>
      <c r="W34" cm="1">
        <f t="array" ref="W34">_xlfn.NUMBERVALUE(_xlfn.CHOOSECOLS(_xlfn.TEXTSPLIT(K34,"%"),1))</f>
        <v>-6.08</v>
      </c>
      <c r="X34" t="s">
        <v>11</v>
      </c>
      <c r="Y34" t="s">
        <v>2176</v>
      </c>
    </row>
    <row r="35" spans="1:25" x14ac:dyDescent="0.3">
      <c r="A35">
        <v>15</v>
      </c>
      <c r="B35" t="s">
        <v>15</v>
      </c>
      <c r="C35" t="s">
        <v>1351</v>
      </c>
      <c r="D35" t="s">
        <v>1352</v>
      </c>
      <c r="E35" t="s">
        <v>1353</v>
      </c>
      <c r="F35" t="s">
        <v>1354</v>
      </c>
      <c r="G35" t="s">
        <v>1355</v>
      </c>
      <c r="H35" t="s">
        <v>1356</v>
      </c>
      <c r="I35" t="s">
        <v>1357</v>
      </c>
      <c r="J35" t="s">
        <v>1358</v>
      </c>
      <c r="K35" t="s">
        <v>1359</v>
      </c>
      <c r="M35">
        <v>15</v>
      </c>
      <c r="N35" t="s">
        <v>15</v>
      </c>
      <c r="O35" cm="1">
        <f t="array" ref="O35">_xlfn.NUMBERVALUE(_xlfn.CHOOSECOLS(_xlfn.TEXTSPLIT(C35,"%"),1))</f>
        <v>-8.44</v>
      </c>
      <c r="P35" cm="1">
        <f t="array" ref="P35">_xlfn.NUMBERVALUE(_xlfn.CHOOSECOLS(_xlfn.TEXTSPLIT(D35,"%"),1))</f>
        <v>-24.41</v>
      </c>
      <c r="Q35" cm="1">
        <f t="array" ref="Q35">_xlfn.NUMBERVALUE(_xlfn.CHOOSECOLS(_xlfn.TEXTSPLIT(E35,"%"),1))</f>
        <v>65.78</v>
      </c>
      <c r="R35" cm="1">
        <f t="array" ref="R35">_xlfn.NUMBERVALUE(_xlfn.CHOOSECOLS(_xlfn.TEXTSPLIT(F35," "),1))</f>
        <v>-0.97</v>
      </c>
      <c r="S35" cm="1">
        <f t="array" ref="S35">_xlfn.NUMBERVALUE(_xlfn.CHOOSECOLS(_xlfn.TEXTSPLIT(G35," "),1))</f>
        <v>1.01</v>
      </c>
      <c r="T35" cm="1">
        <f t="array" ref="T35">_xlfn.NUMBERVALUE(_xlfn.CHOOSECOLS(_xlfn.TEXTSPLIT(H35," "),1))</f>
        <v>-0.37</v>
      </c>
      <c r="U35" cm="1">
        <f t="array" ref="U35">_xlfn.NUMBERVALUE(_xlfn.CHOOSECOLS(_xlfn.TEXTSPLIT(I35," "),1))</f>
        <v>0.89</v>
      </c>
      <c r="V35" cm="1">
        <f t="array" ref="V35">_xlfn.NUMBERVALUE(_xlfn.CHOOSECOLS(_xlfn.TEXTSPLIT(J35,"%"),1))</f>
        <v>18.75</v>
      </c>
      <c r="W35" cm="1">
        <f t="array" ref="W35">_xlfn.NUMBERVALUE(_xlfn.CHOOSECOLS(_xlfn.TEXTSPLIT(K35,"%"),1))</f>
        <v>-6.08</v>
      </c>
      <c r="X35" t="s">
        <v>11</v>
      </c>
      <c r="Y35" t="s">
        <v>2176</v>
      </c>
    </row>
    <row r="36" spans="1:25" x14ac:dyDescent="0.3">
      <c r="A36">
        <v>15</v>
      </c>
      <c r="B36" t="s">
        <v>16</v>
      </c>
      <c r="C36" t="s">
        <v>1360</v>
      </c>
      <c r="D36" t="s">
        <v>1361</v>
      </c>
      <c r="E36" t="s">
        <v>1362</v>
      </c>
      <c r="F36" t="s">
        <v>1363</v>
      </c>
      <c r="G36" t="s">
        <v>1364</v>
      </c>
      <c r="H36" t="s">
        <v>1365</v>
      </c>
      <c r="I36" t="s">
        <v>1366</v>
      </c>
      <c r="J36" t="s">
        <v>1367</v>
      </c>
      <c r="K36" t="s">
        <v>1368</v>
      </c>
      <c r="M36">
        <v>15</v>
      </c>
      <c r="N36" t="s">
        <v>16</v>
      </c>
      <c r="O36" cm="1">
        <f t="array" ref="O36">_xlfn.NUMBERVALUE(_xlfn.CHOOSECOLS(_xlfn.TEXTSPLIT(C36,"%"),1))</f>
        <v>-8.44</v>
      </c>
      <c r="P36" cm="1">
        <f t="array" ref="P36">_xlfn.NUMBERVALUE(_xlfn.CHOOSECOLS(_xlfn.TEXTSPLIT(D36,"%"),1))</f>
        <v>-24.41</v>
      </c>
      <c r="Q36" cm="1">
        <f t="array" ref="Q36">_xlfn.NUMBERVALUE(_xlfn.CHOOSECOLS(_xlfn.TEXTSPLIT(E36,"%"),1))</f>
        <v>65.78</v>
      </c>
      <c r="R36" cm="1">
        <f t="array" ref="R36">_xlfn.NUMBERVALUE(_xlfn.CHOOSECOLS(_xlfn.TEXTSPLIT(F36," "),1))</f>
        <v>-0.65</v>
      </c>
      <c r="S36" cm="1">
        <f t="array" ref="S36">_xlfn.NUMBERVALUE(_xlfn.CHOOSECOLS(_xlfn.TEXTSPLIT(G36," "),1))</f>
        <v>0.95</v>
      </c>
      <c r="T36" cm="1">
        <f t="array" ref="T36">_xlfn.NUMBERVALUE(_xlfn.CHOOSECOLS(_xlfn.TEXTSPLIT(H36," "),1))</f>
        <v>-0.37</v>
      </c>
      <c r="U36" cm="1">
        <f t="array" ref="U36">_xlfn.NUMBERVALUE(_xlfn.CHOOSECOLS(_xlfn.TEXTSPLIT(I36," "),1))</f>
        <v>0.89</v>
      </c>
      <c r="V36" cm="1">
        <f t="array" ref="V36">_xlfn.NUMBERVALUE(_xlfn.CHOOSECOLS(_xlfn.TEXTSPLIT(J36,"%"),1))</f>
        <v>10.56</v>
      </c>
      <c r="W36" cm="1">
        <f t="array" ref="W36">_xlfn.NUMBERVALUE(_xlfn.CHOOSECOLS(_xlfn.TEXTSPLIT(K36,"%"),1))</f>
        <v>-6.08</v>
      </c>
      <c r="X36" t="s">
        <v>11</v>
      </c>
      <c r="Y36" t="s">
        <v>2176</v>
      </c>
    </row>
    <row r="37" spans="1:25" x14ac:dyDescent="0.3">
      <c r="C37" s="5" t="s">
        <v>18</v>
      </c>
      <c r="D37" s="5"/>
      <c r="E37" s="5"/>
      <c r="F37" s="5"/>
      <c r="G37" s="5"/>
      <c r="H37" s="5"/>
      <c r="I37" s="5"/>
      <c r="J37" s="5"/>
      <c r="K37" s="5"/>
      <c r="O37" t="e" cm="1">
        <f t="array" ref="O37">_xlfn.NUMBERVALUE(_xlfn.CHOOSECOLS(_xlfn.TEXTSPLIT(C37,"%"),1))</f>
        <v>#VALUE!</v>
      </c>
      <c r="P37" t="e" cm="1">
        <f t="array" ref="P37">_xlfn.NUMBERVALUE(_xlfn.CHOOSECOLS(_xlfn.TEXTSPLIT(D37,"%"),1))</f>
        <v>#VALUE!</v>
      </c>
      <c r="Q37" t="e" cm="1">
        <f t="array" ref="Q37">_xlfn.NUMBERVALUE(_xlfn.CHOOSECOLS(_xlfn.TEXTSPLIT(E37,"%"),1))</f>
        <v>#VALUE!</v>
      </c>
      <c r="R37" t="e" cm="1">
        <f t="array" ref="R37">_xlfn.NUMBERVALUE(_xlfn.CHOOSECOLS(_xlfn.TEXTSPLIT(F37," "),1))</f>
        <v>#VALUE!</v>
      </c>
      <c r="S37" t="e" cm="1">
        <f t="array" ref="S37">_xlfn.NUMBERVALUE(_xlfn.CHOOSECOLS(_xlfn.TEXTSPLIT(G37," "),1))</f>
        <v>#VALUE!</v>
      </c>
      <c r="T37" t="e" cm="1">
        <f t="array" ref="T37">_xlfn.NUMBERVALUE(_xlfn.CHOOSECOLS(_xlfn.TEXTSPLIT(H37," "),1))</f>
        <v>#VALUE!</v>
      </c>
      <c r="U37" t="e" cm="1">
        <f t="array" ref="U37">_xlfn.NUMBERVALUE(_xlfn.CHOOSECOLS(_xlfn.TEXTSPLIT(I37," "),1))</f>
        <v>#VALUE!</v>
      </c>
      <c r="V37" t="e" cm="1">
        <f t="array" ref="V37">_xlfn.NUMBERVALUE(_xlfn.CHOOSECOLS(_xlfn.TEXTSPLIT(J37,"%"),1))</f>
        <v>#VALUE!</v>
      </c>
      <c r="W37" t="e" cm="1">
        <f t="array" ref="W37">_xlfn.NUMBERVALUE(_xlfn.CHOOSECOLS(_xlfn.TEXTSPLIT(K37,"%"),1))</f>
        <v>#VALUE!</v>
      </c>
      <c r="Y37" t="s">
        <v>2176</v>
      </c>
    </row>
    <row r="38" spans="1:25" x14ac:dyDescent="0.3">
      <c r="A38" t="s">
        <v>8</v>
      </c>
      <c r="B38" t="s">
        <v>7</v>
      </c>
      <c r="C38" s="5" t="s">
        <v>9</v>
      </c>
      <c r="D38" s="5"/>
      <c r="E38" s="5"/>
      <c r="F38" s="5"/>
      <c r="G38" s="5"/>
      <c r="H38" s="5"/>
      <c r="I38" s="5"/>
      <c r="J38" s="5"/>
      <c r="K38" s="5"/>
      <c r="O38" t="e" cm="1">
        <f t="array" ref="O38">_xlfn.NUMBERVALUE(_xlfn.CHOOSECOLS(_xlfn.TEXTSPLIT(C38,"%"),1))</f>
        <v>#VALUE!</v>
      </c>
      <c r="P38" t="e" cm="1">
        <f t="array" ref="P38">_xlfn.NUMBERVALUE(_xlfn.CHOOSECOLS(_xlfn.TEXTSPLIT(D38,"%"),1))</f>
        <v>#VALUE!</v>
      </c>
      <c r="Q38" t="e" cm="1">
        <f t="array" ref="Q38">_xlfn.NUMBERVALUE(_xlfn.CHOOSECOLS(_xlfn.TEXTSPLIT(E38,"%"),1))</f>
        <v>#VALUE!</v>
      </c>
      <c r="R38" t="e" cm="1">
        <f t="array" ref="R38">_xlfn.NUMBERVALUE(_xlfn.CHOOSECOLS(_xlfn.TEXTSPLIT(F38," "),1))</f>
        <v>#VALUE!</v>
      </c>
      <c r="S38" t="e" cm="1">
        <f t="array" ref="S38">_xlfn.NUMBERVALUE(_xlfn.CHOOSECOLS(_xlfn.TEXTSPLIT(G38," "),1))</f>
        <v>#VALUE!</v>
      </c>
      <c r="T38" t="e" cm="1">
        <f t="array" ref="T38">_xlfn.NUMBERVALUE(_xlfn.CHOOSECOLS(_xlfn.TEXTSPLIT(H38," "),1))</f>
        <v>#VALUE!</v>
      </c>
      <c r="U38" t="e" cm="1">
        <f t="array" ref="U38">_xlfn.NUMBERVALUE(_xlfn.CHOOSECOLS(_xlfn.TEXTSPLIT(I38," "),1))</f>
        <v>#VALUE!</v>
      </c>
      <c r="V38" t="e" cm="1">
        <f t="array" ref="V38">_xlfn.NUMBERVALUE(_xlfn.CHOOSECOLS(_xlfn.TEXTSPLIT(J38,"%"),1))</f>
        <v>#VALUE!</v>
      </c>
      <c r="W38" t="e" cm="1">
        <f t="array" ref="W38">_xlfn.NUMBERVALUE(_xlfn.CHOOSECOLS(_xlfn.TEXTSPLIT(K38,"%"),1))</f>
        <v>#VALUE!</v>
      </c>
      <c r="Y38" t="s">
        <v>2176</v>
      </c>
    </row>
    <row r="39" spans="1:25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  <c r="O39" t="e" cm="1">
        <f t="array" ref="O39">_xlfn.NUMBERVALUE(_xlfn.CHOOSECOLS(_xlfn.TEXTSPLIT(C39,"%"),1))</f>
        <v>#VALUE!</v>
      </c>
      <c r="P39" t="e" cm="1">
        <f t="array" ref="P39">_xlfn.NUMBERVALUE(_xlfn.CHOOSECOLS(_xlfn.TEXTSPLIT(D39,"%"),1))</f>
        <v>#VALUE!</v>
      </c>
      <c r="Q39" t="e" cm="1">
        <f t="array" ref="Q39">_xlfn.NUMBERVALUE(_xlfn.CHOOSECOLS(_xlfn.TEXTSPLIT(E39,"%"),1))</f>
        <v>#VALUE!</v>
      </c>
      <c r="R39" t="e" cm="1">
        <f t="array" ref="R39">_xlfn.NUMBERVALUE(_xlfn.CHOOSECOLS(_xlfn.TEXTSPLIT(F39," "),1))</f>
        <v>#VALUE!</v>
      </c>
      <c r="S39" t="e" cm="1">
        <f t="array" ref="S39">_xlfn.NUMBERVALUE(_xlfn.CHOOSECOLS(_xlfn.TEXTSPLIT(G39," "),1))</f>
        <v>#VALUE!</v>
      </c>
      <c r="T39" t="e" cm="1">
        <f t="array" ref="T39">_xlfn.NUMBERVALUE(_xlfn.CHOOSECOLS(_xlfn.TEXTSPLIT(H39," "),1))</f>
        <v>#VALUE!</v>
      </c>
      <c r="U39" t="e" cm="1">
        <f t="array" ref="U39">_xlfn.NUMBERVALUE(_xlfn.CHOOSECOLS(_xlfn.TEXTSPLIT(I39," "),1))</f>
        <v>#VALUE!</v>
      </c>
      <c r="V39" t="e" cm="1">
        <f t="array" ref="V39">_xlfn.NUMBERVALUE(_xlfn.CHOOSECOLS(_xlfn.TEXTSPLIT(J39,"%"),1))</f>
        <v>#VALUE!</v>
      </c>
      <c r="W39" t="e" cm="1">
        <f t="array" ref="W39">_xlfn.NUMBERVALUE(_xlfn.CHOOSECOLS(_xlfn.TEXTSPLIT(K39,"%"),1))</f>
        <v>#VALUE!</v>
      </c>
      <c r="Y39" t="s">
        <v>2176</v>
      </c>
    </row>
    <row r="40" spans="1:25" x14ac:dyDescent="0.3">
      <c r="A40">
        <v>3</v>
      </c>
      <c r="B40" t="s">
        <v>14</v>
      </c>
      <c r="C40" t="s">
        <v>1369</v>
      </c>
      <c r="D40" t="s">
        <v>1370</v>
      </c>
      <c r="E40" t="s">
        <v>1371</v>
      </c>
      <c r="F40" t="s">
        <v>1372</v>
      </c>
      <c r="G40" t="s">
        <v>1373</v>
      </c>
      <c r="H40" t="s">
        <v>1374</v>
      </c>
      <c r="I40" t="s">
        <v>1375</v>
      </c>
      <c r="J40" t="s">
        <v>1376</v>
      </c>
      <c r="K40" t="s">
        <v>1377</v>
      </c>
      <c r="M40">
        <v>3</v>
      </c>
      <c r="N40" t="s">
        <v>14</v>
      </c>
      <c r="O40" cm="1">
        <f t="array" ref="O40">_xlfn.NUMBERVALUE(_xlfn.CHOOSECOLS(_xlfn.TEXTSPLIT(C40,"%"),1))</f>
        <v>-8.57</v>
      </c>
      <c r="P40" cm="1">
        <f t="array" ref="P40">_xlfn.NUMBERVALUE(_xlfn.CHOOSECOLS(_xlfn.TEXTSPLIT(D40,"%"),1))</f>
        <v>-10.11</v>
      </c>
      <c r="Q40" cm="1">
        <f t="array" ref="Q40">_xlfn.NUMBERVALUE(_xlfn.CHOOSECOLS(_xlfn.TEXTSPLIT(E40,"%"),1))</f>
        <v>69.209999999999994</v>
      </c>
      <c r="R40" cm="1">
        <f t="array" ref="R40">_xlfn.NUMBERVALUE(_xlfn.CHOOSECOLS(_xlfn.TEXTSPLIT(F40," "),1))</f>
        <v>-0.81</v>
      </c>
      <c r="S40" cm="1">
        <f t="array" ref="S40">_xlfn.NUMBERVALUE(_xlfn.CHOOSECOLS(_xlfn.TEXTSPLIT(G40," "),1))</f>
        <v>0.99</v>
      </c>
      <c r="T40" cm="1">
        <f t="array" ref="T40">_xlfn.NUMBERVALUE(_xlfn.CHOOSECOLS(_xlfn.TEXTSPLIT(H40," "),1))</f>
        <v>-0.15</v>
      </c>
      <c r="U40" cm="1">
        <f t="array" ref="U40">_xlfn.NUMBERVALUE(_xlfn.CHOOSECOLS(_xlfn.TEXTSPLIT(I40," "),1))</f>
        <v>0.98</v>
      </c>
      <c r="V40" cm="1">
        <f t="array" ref="V40">_xlfn.NUMBERVALUE(_xlfn.CHOOSECOLS(_xlfn.TEXTSPLIT(J40,"%"),1))</f>
        <v>43.24</v>
      </c>
      <c r="W40" cm="1">
        <f t="array" ref="W40">_xlfn.NUMBERVALUE(_xlfn.CHOOSECOLS(_xlfn.TEXTSPLIT(K40,"%"),1))</f>
        <v>-6.19</v>
      </c>
      <c r="X40" t="s">
        <v>18</v>
      </c>
      <c r="Y40" t="s">
        <v>2176</v>
      </c>
    </row>
    <row r="41" spans="1:25" x14ac:dyDescent="0.3">
      <c r="A41">
        <v>3</v>
      </c>
      <c r="B41" t="s">
        <v>15</v>
      </c>
      <c r="C41" t="s">
        <v>1378</v>
      </c>
      <c r="D41" t="s">
        <v>1379</v>
      </c>
      <c r="E41" t="s">
        <v>1380</v>
      </c>
      <c r="F41" t="s">
        <v>1381</v>
      </c>
      <c r="G41" t="s">
        <v>1382</v>
      </c>
      <c r="H41" t="s">
        <v>1383</v>
      </c>
      <c r="I41" t="s">
        <v>1384</v>
      </c>
      <c r="J41" t="s">
        <v>1385</v>
      </c>
      <c r="K41" t="s">
        <v>1386</v>
      </c>
      <c r="M41">
        <v>3</v>
      </c>
      <c r="N41" t="s">
        <v>15</v>
      </c>
      <c r="O41" cm="1">
        <f t="array" ref="O41">_xlfn.NUMBERVALUE(_xlfn.CHOOSECOLS(_xlfn.TEXTSPLIT(C41,"%"),1))</f>
        <v>-8.57</v>
      </c>
      <c r="P41" cm="1">
        <f t="array" ref="P41">_xlfn.NUMBERVALUE(_xlfn.CHOOSECOLS(_xlfn.TEXTSPLIT(D41,"%"),1))</f>
        <v>-10.11</v>
      </c>
      <c r="Q41" cm="1">
        <f t="array" ref="Q41">_xlfn.NUMBERVALUE(_xlfn.CHOOSECOLS(_xlfn.TEXTSPLIT(E41,"%"),1))</f>
        <v>69.209999999999994</v>
      </c>
      <c r="R41" cm="1">
        <f t="array" ref="R41">_xlfn.NUMBERVALUE(_xlfn.CHOOSECOLS(_xlfn.TEXTSPLIT(F41," "),1))</f>
        <v>-0.11</v>
      </c>
      <c r="S41" cm="1">
        <f t="array" ref="S41">_xlfn.NUMBERVALUE(_xlfn.CHOOSECOLS(_xlfn.TEXTSPLIT(G41," "),1))</f>
        <v>0.96</v>
      </c>
      <c r="T41" cm="1">
        <f t="array" ref="T41">_xlfn.NUMBERVALUE(_xlfn.CHOOSECOLS(_xlfn.TEXTSPLIT(H41," "),1))</f>
        <v>-0.15</v>
      </c>
      <c r="U41" cm="1">
        <f t="array" ref="U41">_xlfn.NUMBERVALUE(_xlfn.CHOOSECOLS(_xlfn.TEXTSPLIT(I41," "),1))</f>
        <v>0.98</v>
      </c>
      <c r="V41" cm="1">
        <f t="array" ref="V41">_xlfn.NUMBERVALUE(_xlfn.CHOOSECOLS(_xlfn.TEXTSPLIT(J41,"%"),1))</f>
        <v>34.869999999999997</v>
      </c>
      <c r="W41" cm="1">
        <f t="array" ref="W41">_xlfn.NUMBERVALUE(_xlfn.CHOOSECOLS(_xlfn.TEXTSPLIT(K41,"%"),1))</f>
        <v>-6.19</v>
      </c>
      <c r="X41" t="s">
        <v>18</v>
      </c>
      <c r="Y41" t="s">
        <v>2176</v>
      </c>
    </row>
    <row r="42" spans="1:25" x14ac:dyDescent="0.3">
      <c r="A42">
        <v>3</v>
      </c>
      <c r="B42" t="s">
        <v>16</v>
      </c>
      <c r="C42" t="s">
        <v>1387</v>
      </c>
      <c r="D42" t="s">
        <v>1388</v>
      </c>
      <c r="E42" t="s">
        <v>1389</v>
      </c>
      <c r="F42" t="s">
        <v>1390</v>
      </c>
      <c r="G42" t="s">
        <v>1391</v>
      </c>
      <c r="H42" t="s">
        <v>1392</v>
      </c>
      <c r="I42" t="s">
        <v>1393</v>
      </c>
      <c r="J42" t="s">
        <v>1394</v>
      </c>
      <c r="K42" t="s">
        <v>1395</v>
      </c>
      <c r="M42">
        <v>3</v>
      </c>
      <c r="N42" t="s">
        <v>16</v>
      </c>
      <c r="O42" cm="1">
        <f t="array" ref="O42">_xlfn.NUMBERVALUE(_xlfn.CHOOSECOLS(_xlfn.TEXTSPLIT(C42,"%"),1))</f>
        <v>-8.57</v>
      </c>
      <c r="P42" cm="1">
        <f t="array" ref="P42">_xlfn.NUMBERVALUE(_xlfn.CHOOSECOLS(_xlfn.TEXTSPLIT(D42,"%"),1))</f>
        <v>-10.11</v>
      </c>
      <c r="Q42" cm="1">
        <f t="array" ref="Q42">_xlfn.NUMBERVALUE(_xlfn.CHOOSECOLS(_xlfn.TEXTSPLIT(E42,"%"),1))</f>
        <v>69.209999999999994</v>
      </c>
      <c r="R42" cm="1">
        <f t="array" ref="R42">_xlfn.NUMBERVALUE(_xlfn.CHOOSECOLS(_xlfn.TEXTSPLIT(F42," "),1))</f>
        <v>0.21</v>
      </c>
      <c r="S42" cm="1">
        <f t="array" ref="S42">_xlfn.NUMBERVALUE(_xlfn.CHOOSECOLS(_xlfn.TEXTSPLIT(G42," "),1))</f>
        <v>0.87</v>
      </c>
      <c r="T42" cm="1">
        <f t="array" ref="T42">_xlfn.NUMBERVALUE(_xlfn.CHOOSECOLS(_xlfn.TEXTSPLIT(H42," "),1))</f>
        <v>-0.15</v>
      </c>
      <c r="U42" cm="1">
        <f t="array" ref="U42">_xlfn.NUMBERVALUE(_xlfn.CHOOSECOLS(_xlfn.TEXTSPLIT(I42," "),1))</f>
        <v>0.98</v>
      </c>
      <c r="V42" cm="1">
        <f t="array" ref="V42">_xlfn.NUMBERVALUE(_xlfn.CHOOSECOLS(_xlfn.TEXTSPLIT(J42,"%"),1))</f>
        <v>36.340000000000003</v>
      </c>
      <c r="W42" cm="1">
        <f t="array" ref="W42">_xlfn.NUMBERVALUE(_xlfn.CHOOSECOLS(_xlfn.TEXTSPLIT(K42,"%"),1))</f>
        <v>-6.19</v>
      </c>
      <c r="X42" t="s">
        <v>18</v>
      </c>
      <c r="Y42" t="s">
        <v>2176</v>
      </c>
    </row>
    <row r="43" spans="1:25" x14ac:dyDescent="0.3">
      <c r="A43">
        <v>5</v>
      </c>
      <c r="B43" t="s">
        <v>14</v>
      </c>
      <c r="C43" t="s">
        <v>1396</v>
      </c>
      <c r="D43" t="s">
        <v>1397</v>
      </c>
      <c r="E43" t="s">
        <v>1398</v>
      </c>
      <c r="F43" t="s">
        <v>1399</v>
      </c>
      <c r="G43" t="s">
        <v>1400</v>
      </c>
      <c r="H43" t="s">
        <v>1401</v>
      </c>
      <c r="I43" t="s">
        <v>1402</v>
      </c>
      <c r="J43" t="s">
        <v>1403</v>
      </c>
      <c r="K43" t="s">
        <v>1404</v>
      </c>
      <c r="M43">
        <v>5</v>
      </c>
      <c r="N43" t="s">
        <v>14</v>
      </c>
      <c r="O43" cm="1">
        <f t="array" ref="O43">_xlfn.NUMBERVALUE(_xlfn.CHOOSECOLS(_xlfn.TEXTSPLIT(C43,"%"),1))</f>
        <v>-8.3000000000000007</v>
      </c>
      <c r="P43" cm="1">
        <f t="array" ref="P43">_xlfn.NUMBERVALUE(_xlfn.CHOOSECOLS(_xlfn.TEXTSPLIT(D43,"%"),1))</f>
        <v>-16.91</v>
      </c>
      <c r="Q43" cm="1">
        <f t="array" ref="Q43">_xlfn.NUMBERVALUE(_xlfn.CHOOSECOLS(_xlfn.TEXTSPLIT(E43,"%"),1))</f>
        <v>65.36</v>
      </c>
      <c r="R43" cm="1">
        <f t="array" ref="R43">_xlfn.NUMBERVALUE(_xlfn.CHOOSECOLS(_xlfn.TEXTSPLIT(F43," "),1))</f>
        <v>-1.24</v>
      </c>
      <c r="S43" cm="1">
        <f t="array" ref="S43">_xlfn.NUMBERVALUE(_xlfn.CHOOSECOLS(_xlfn.TEXTSPLIT(G43," "),1))</f>
        <v>1.02</v>
      </c>
      <c r="T43" cm="1">
        <f t="array" ref="T43">_xlfn.NUMBERVALUE(_xlfn.CHOOSECOLS(_xlfn.TEXTSPLIT(H43," "),1))</f>
        <v>-0.26</v>
      </c>
      <c r="U43" cm="1">
        <f t="array" ref="U43">_xlfn.NUMBERVALUE(_xlfn.CHOOSECOLS(_xlfn.TEXTSPLIT(I43," "),1))</f>
        <v>0.91</v>
      </c>
      <c r="V43" cm="1">
        <f t="array" ref="V43">_xlfn.NUMBERVALUE(_xlfn.CHOOSECOLS(_xlfn.TEXTSPLIT(J43,"%"),1))</f>
        <v>33.83</v>
      </c>
      <c r="W43" cm="1">
        <f t="array" ref="W43">_xlfn.NUMBERVALUE(_xlfn.CHOOSECOLS(_xlfn.TEXTSPLIT(K43,"%"),1))</f>
        <v>-5.84</v>
      </c>
      <c r="X43" t="s">
        <v>18</v>
      </c>
      <c r="Y43" t="s">
        <v>2176</v>
      </c>
    </row>
    <row r="44" spans="1:25" x14ac:dyDescent="0.3">
      <c r="A44">
        <v>5</v>
      </c>
      <c r="B44" t="s">
        <v>15</v>
      </c>
      <c r="C44" t="s">
        <v>1405</v>
      </c>
      <c r="D44" t="s">
        <v>1406</v>
      </c>
      <c r="E44" t="s">
        <v>1407</v>
      </c>
      <c r="F44" t="s">
        <v>1408</v>
      </c>
      <c r="G44" t="s">
        <v>1409</v>
      </c>
      <c r="H44" t="s">
        <v>1410</v>
      </c>
      <c r="I44" t="s">
        <v>1411</v>
      </c>
      <c r="J44" t="s">
        <v>1412</v>
      </c>
      <c r="K44" t="s">
        <v>1413</v>
      </c>
      <c r="M44">
        <v>5</v>
      </c>
      <c r="N44" t="s">
        <v>15</v>
      </c>
      <c r="O44" cm="1">
        <f t="array" ref="O44">_xlfn.NUMBERVALUE(_xlfn.CHOOSECOLS(_xlfn.TEXTSPLIT(C44,"%"),1))</f>
        <v>-8.3000000000000007</v>
      </c>
      <c r="P44" cm="1">
        <f t="array" ref="P44">_xlfn.NUMBERVALUE(_xlfn.CHOOSECOLS(_xlfn.TEXTSPLIT(D44,"%"),1))</f>
        <v>-16.91</v>
      </c>
      <c r="Q44" cm="1">
        <f t="array" ref="Q44">_xlfn.NUMBERVALUE(_xlfn.CHOOSECOLS(_xlfn.TEXTSPLIT(E44,"%"),1))</f>
        <v>65.36</v>
      </c>
      <c r="R44" cm="1">
        <f t="array" ref="R44">_xlfn.NUMBERVALUE(_xlfn.CHOOSECOLS(_xlfn.TEXTSPLIT(F44," "),1))</f>
        <v>-0.47</v>
      </c>
      <c r="S44" cm="1">
        <f t="array" ref="S44">_xlfn.NUMBERVALUE(_xlfn.CHOOSECOLS(_xlfn.TEXTSPLIT(G44," "),1))</f>
        <v>0.98</v>
      </c>
      <c r="T44" cm="1">
        <f t="array" ref="T44">_xlfn.NUMBERVALUE(_xlfn.CHOOSECOLS(_xlfn.TEXTSPLIT(H44," "),1))</f>
        <v>-0.26</v>
      </c>
      <c r="U44" cm="1">
        <f t="array" ref="U44">_xlfn.NUMBERVALUE(_xlfn.CHOOSECOLS(_xlfn.TEXTSPLIT(I44," "),1))</f>
        <v>0.91</v>
      </c>
      <c r="V44" cm="1">
        <f t="array" ref="V44">_xlfn.NUMBERVALUE(_xlfn.CHOOSECOLS(_xlfn.TEXTSPLIT(J44,"%"),1))</f>
        <v>22.88</v>
      </c>
      <c r="W44" cm="1">
        <f t="array" ref="W44">_xlfn.NUMBERVALUE(_xlfn.CHOOSECOLS(_xlfn.TEXTSPLIT(K44,"%"),1))</f>
        <v>-5.84</v>
      </c>
      <c r="X44" t="s">
        <v>18</v>
      </c>
      <c r="Y44" t="s">
        <v>2176</v>
      </c>
    </row>
    <row r="45" spans="1:25" x14ac:dyDescent="0.3">
      <c r="A45">
        <v>5</v>
      </c>
      <c r="B45" t="s">
        <v>16</v>
      </c>
      <c r="C45" t="s">
        <v>1414</v>
      </c>
      <c r="D45" t="s">
        <v>1415</v>
      </c>
      <c r="E45" t="s">
        <v>1416</v>
      </c>
      <c r="F45" t="s">
        <v>1417</v>
      </c>
      <c r="G45" t="s">
        <v>1418</v>
      </c>
      <c r="H45" t="s">
        <v>1419</v>
      </c>
      <c r="I45" t="s">
        <v>1420</v>
      </c>
      <c r="J45" t="s">
        <v>1421</v>
      </c>
      <c r="K45" t="s">
        <v>1422</v>
      </c>
      <c r="M45">
        <v>5</v>
      </c>
      <c r="N45" t="s">
        <v>16</v>
      </c>
      <c r="O45" cm="1">
        <f t="array" ref="O45">_xlfn.NUMBERVALUE(_xlfn.CHOOSECOLS(_xlfn.TEXTSPLIT(C45,"%"),1))</f>
        <v>-8.3000000000000007</v>
      </c>
      <c r="P45" cm="1">
        <f t="array" ref="P45">_xlfn.NUMBERVALUE(_xlfn.CHOOSECOLS(_xlfn.TEXTSPLIT(D45,"%"),1))</f>
        <v>-16.91</v>
      </c>
      <c r="Q45" cm="1">
        <f t="array" ref="Q45">_xlfn.NUMBERVALUE(_xlfn.CHOOSECOLS(_xlfn.TEXTSPLIT(E45,"%"),1))</f>
        <v>65.36</v>
      </c>
      <c r="R45" cm="1">
        <f t="array" ref="R45">_xlfn.NUMBERVALUE(_xlfn.CHOOSECOLS(_xlfn.TEXTSPLIT(F45," "),1))</f>
        <v>0.03</v>
      </c>
      <c r="S45" cm="1">
        <f t="array" ref="S45">_xlfn.NUMBERVALUE(_xlfn.CHOOSECOLS(_xlfn.TEXTSPLIT(G45," "),1))</f>
        <v>0.89</v>
      </c>
      <c r="T45" cm="1">
        <f t="array" ref="T45">_xlfn.NUMBERVALUE(_xlfn.CHOOSECOLS(_xlfn.TEXTSPLIT(H45," "),1))</f>
        <v>-0.26</v>
      </c>
      <c r="U45" cm="1">
        <f t="array" ref="U45">_xlfn.NUMBERVALUE(_xlfn.CHOOSECOLS(_xlfn.TEXTSPLIT(I45," "),1))</f>
        <v>0.91</v>
      </c>
      <c r="V45" cm="1">
        <f t="array" ref="V45">_xlfn.NUMBERVALUE(_xlfn.CHOOSECOLS(_xlfn.TEXTSPLIT(J45,"%"),1))</f>
        <v>24.96</v>
      </c>
      <c r="W45" cm="1">
        <f t="array" ref="W45">_xlfn.NUMBERVALUE(_xlfn.CHOOSECOLS(_xlfn.TEXTSPLIT(K45,"%"),1))</f>
        <v>-5.84</v>
      </c>
      <c r="X45" t="s">
        <v>18</v>
      </c>
      <c r="Y45" t="s">
        <v>2176</v>
      </c>
    </row>
    <row r="46" spans="1:25" x14ac:dyDescent="0.3">
      <c r="A46">
        <v>8</v>
      </c>
      <c r="B46" t="s">
        <v>14</v>
      </c>
      <c r="C46" t="s">
        <v>1423</v>
      </c>
      <c r="D46" t="s">
        <v>1424</v>
      </c>
      <c r="E46" t="s">
        <v>1425</v>
      </c>
      <c r="F46" t="s">
        <v>1426</v>
      </c>
      <c r="G46" t="s">
        <v>1427</v>
      </c>
      <c r="H46" t="s">
        <v>1428</v>
      </c>
      <c r="I46" t="s">
        <v>1429</v>
      </c>
      <c r="J46" t="s">
        <v>1430</v>
      </c>
      <c r="K46" t="s">
        <v>1431</v>
      </c>
      <c r="M46">
        <v>8</v>
      </c>
      <c r="N46" t="s">
        <v>14</v>
      </c>
      <c r="O46" cm="1">
        <f t="array" ref="O46">_xlfn.NUMBERVALUE(_xlfn.CHOOSECOLS(_xlfn.TEXTSPLIT(C46,"%"),1))</f>
        <v>-8.39</v>
      </c>
      <c r="P46" cm="1">
        <f t="array" ref="P46">_xlfn.NUMBERVALUE(_xlfn.CHOOSECOLS(_xlfn.TEXTSPLIT(D46,"%"),1))</f>
        <v>-19.57</v>
      </c>
      <c r="Q46" cm="1">
        <f t="array" ref="Q46">_xlfn.NUMBERVALUE(_xlfn.CHOOSECOLS(_xlfn.TEXTSPLIT(E46,"%"),1))</f>
        <v>66.290000000000006</v>
      </c>
      <c r="R46" cm="1">
        <f t="array" ref="R46">_xlfn.NUMBERVALUE(_xlfn.CHOOSECOLS(_xlfn.TEXTSPLIT(F46," "),1))</f>
        <v>-1.3</v>
      </c>
      <c r="S46" cm="1">
        <f t="array" ref="S46">_xlfn.NUMBERVALUE(_xlfn.CHOOSECOLS(_xlfn.TEXTSPLIT(G46," "),1))</f>
        <v>1.04</v>
      </c>
      <c r="T46" cm="1">
        <f t="array" ref="T46">_xlfn.NUMBERVALUE(_xlfn.CHOOSECOLS(_xlfn.TEXTSPLIT(H46," "),1))</f>
        <v>-0.3</v>
      </c>
      <c r="U46" cm="1">
        <f t="array" ref="U46">_xlfn.NUMBERVALUE(_xlfn.CHOOSECOLS(_xlfn.TEXTSPLIT(I46," "),1))</f>
        <v>0.94</v>
      </c>
      <c r="V46" cm="1">
        <f t="array" ref="V46">_xlfn.NUMBERVALUE(_xlfn.CHOOSECOLS(_xlfn.TEXTSPLIT(J46,"%"),1))</f>
        <v>34.18</v>
      </c>
      <c r="W46" cm="1">
        <f t="array" ref="W46">_xlfn.NUMBERVALUE(_xlfn.CHOOSECOLS(_xlfn.TEXTSPLIT(K46,"%"),1))</f>
        <v>-5.76</v>
      </c>
      <c r="X46" t="s">
        <v>18</v>
      </c>
      <c r="Y46" t="s">
        <v>2176</v>
      </c>
    </row>
    <row r="47" spans="1:25" x14ac:dyDescent="0.3">
      <c r="A47">
        <v>8</v>
      </c>
      <c r="B47" t="s">
        <v>15</v>
      </c>
      <c r="C47" t="s">
        <v>1432</v>
      </c>
      <c r="D47" t="s">
        <v>1433</v>
      </c>
      <c r="E47" t="s">
        <v>1434</v>
      </c>
      <c r="F47" t="s">
        <v>1435</v>
      </c>
      <c r="G47" t="s">
        <v>1436</v>
      </c>
      <c r="H47" t="s">
        <v>1437</v>
      </c>
      <c r="I47" t="s">
        <v>1438</v>
      </c>
      <c r="J47" t="s">
        <v>1439</v>
      </c>
      <c r="K47" t="s">
        <v>1440</v>
      </c>
      <c r="M47">
        <v>8</v>
      </c>
      <c r="N47" t="s">
        <v>15</v>
      </c>
      <c r="O47" cm="1">
        <f t="array" ref="O47">_xlfn.NUMBERVALUE(_xlfn.CHOOSECOLS(_xlfn.TEXTSPLIT(C47,"%"),1))</f>
        <v>-8.39</v>
      </c>
      <c r="P47" cm="1">
        <f t="array" ref="P47">_xlfn.NUMBERVALUE(_xlfn.CHOOSECOLS(_xlfn.TEXTSPLIT(D47,"%"),1))</f>
        <v>-19.57</v>
      </c>
      <c r="Q47" cm="1">
        <f t="array" ref="Q47">_xlfn.NUMBERVALUE(_xlfn.CHOOSECOLS(_xlfn.TEXTSPLIT(E47,"%"),1))</f>
        <v>66.290000000000006</v>
      </c>
      <c r="R47" cm="1">
        <f t="array" ref="R47">_xlfn.NUMBERVALUE(_xlfn.CHOOSECOLS(_xlfn.TEXTSPLIT(F47," "),1))</f>
        <v>-0.7</v>
      </c>
      <c r="S47" cm="1">
        <f t="array" ref="S47">_xlfn.NUMBERVALUE(_xlfn.CHOOSECOLS(_xlfn.TEXTSPLIT(G47," "),1))</f>
        <v>1.01</v>
      </c>
      <c r="T47" cm="1">
        <f t="array" ref="T47">_xlfn.NUMBERVALUE(_xlfn.CHOOSECOLS(_xlfn.TEXTSPLIT(H47," "),1))</f>
        <v>-0.3</v>
      </c>
      <c r="U47" cm="1">
        <f t="array" ref="U47">_xlfn.NUMBERVALUE(_xlfn.CHOOSECOLS(_xlfn.TEXTSPLIT(I47," "),1))</f>
        <v>0.94</v>
      </c>
      <c r="V47" cm="1">
        <f t="array" ref="V47">_xlfn.NUMBERVALUE(_xlfn.CHOOSECOLS(_xlfn.TEXTSPLIT(J47,"%"),1))</f>
        <v>19.100000000000001</v>
      </c>
      <c r="W47" cm="1">
        <f t="array" ref="W47">_xlfn.NUMBERVALUE(_xlfn.CHOOSECOLS(_xlfn.TEXTSPLIT(K47,"%"),1))</f>
        <v>-5.76</v>
      </c>
      <c r="X47" t="s">
        <v>18</v>
      </c>
      <c r="Y47" t="s">
        <v>2176</v>
      </c>
    </row>
    <row r="48" spans="1:25" x14ac:dyDescent="0.3">
      <c r="A48">
        <v>8</v>
      </c>
      <c r="B48" t="s">
        <v>16</v>
      </c>
      <c r="C48" t="s">
        <v>1441</v>
      </c>
      <c r="D48" t="s">
        <v>1442</v>
      </c>
      <c r="E48" t="s">
        <v>1443</v>
      </c>
      <c r="F48" t="s">
        <v>1444</v>
      </c>
      <c r="G48" t="s">
        <v>1445</v>
      </c>
      <c r="H48" t="s">
        <v>1446</v>
      </c>
      <c r="I48" t="s">
        <v>1447</v>
      </c>
      <c r="J48" t="s">
        <v>1448</v>
      </c>
      <c r="K48" t="s">
        <v>1449</v>
      </c>
      <c r="M48">
        <v>8</v>
      </c>
      <c r="N48" t="s">
        <v>16</v>
      </c>
      <c r="O48" cm="1">
        <f t="array" ref="O48">_xlfn.NUMBERVALUE(_xlfn.CHOOSECOLS(_xlfn.TEXTSPLIT(C48,"%"),1))</f>
        <v>-8.39</v>
      </c>
      <c r="P48" cm="1">
        <f t="array" ref="P48">_xlfn.NUMBERVALUE(_xlfn.CHOOSECOLS(_xlfn.TEXTSPLIT(D48,"%"),1))</f>
        <v>-19.57</v>
      </c>
      <c r="Q48" cm="1">
        <f t="array" ref="Q48">_xlfn.NUMBERVALUE(_xlfn.CHOOSECOLS(_xlfn.TEXTSPLIT(E48,"%"),1))</f>
        <v>66.290000000000006</v>
      </c>
      <c r="R48" cm="1">
        <f t="array" ref="R48">_xlfn.NUMBERVALUE(_xlfn.CHOOSECOLS(_xlfn.TEXTSPLIT(F48," "),1))</f>
        <v>-0.11</v>
      </c>
      <c r="S48" cm="1">
        <f t="array" ref="S48">_xlfn.NUMBERVALUE(_xlfn.CHOOSECOLS(_xlfn.TEXTSPLIT(G48," "),1))</f>
        <v>0.93</v>
      </c>
      <c r="T48" cm="1">
        <f t="array" ref="T48">_xlfn.NUMBERVALUE(_xlfn.CHOOSECOLS(_xlfn.TEXTSPLIT(H48," "),1))</f>
        <v>-0.3</v>
      </c>
      <c r="U48" cm="1">
        <f t="array" ref="U48">_xlfn.NUMBERVALUE(_xlfn.CHOOSECOLS(_xlfn.TEXTSPLIT(I48," "),1))</f>
        <v>0.94</v>
      </c>
      <c r="V48" cm="1">
        <f t="array" ref="V48">_xlfn.NUMBERVALUE(_xlfn.CHOOSECOLS(_xlfn.TEXTSPLIT(J48,"%"),1))</f>
        <v>17.670000000000002</v>
      </c>
      <c r="W48" cm="1">
        <f t="array" ref="W48">_xlfn.NUMBERVALUE(_xlfn.CHOOSECOLS(_xlfn.TEXTSPLIT(K48,"%"),1))</f>
        <v>-5.76</v>
      </c>
      <c r="X48" t="s">
        <v>18</v>
      </c>
      <c r="Y48" t="s">
        <v>2176</v>
      </c>
    </row>
    <row r="49" spans="1:25" x14ac:dyDescent="0.3">
      <c r="A49">
        <v>10</v>
      </c>
      <c r="B49" t="s">
        <v>14</v>
      </c>
      <c r="C49" t="s">
        <v>1450</v>
      </c>
      <c r="D49" t="s">
        <v>1451</v>
      </c>
      <c r="E49" t="s">
        <v>1452</v>
      </c>
      <c r="F49" t="s">
        <v>1453</v>
      </c>
      <c r="G49" t="s">
        <v>1454</v>
      </c>
      <c r="H49" t="s">
        <v>1455</v>
      </c>
      <c r="I49" t="s">
        <v>1456</v>
      </c>
      <c r="J49" t="s">
        <v>1457</v>
      </c>
      <c r="K49" t="s">
        <v>1458</v>
      </c>
      <c r="M49">
        <v>10</v>
      </c>
      <c r="N49" t="s">
        <v>14</v>
      </c>
      <c r="O49" cm="1">
        <f t="array" ref="O49">_xlfn.NUMBERVALUE(_xlfn.CHOOSECOLS(_xlfn.TEXTSPLIT(C49,"%"),1))</f>
        <v>-8.44</v>
      </c>
      <c r="P49" cm="1">
        <f t="array" ref="P49">_xlfn.NUMBERVALUE(_xlfn.CHOOSECOLS(_xlfn.TEXTSPLIT(D49,"%"),1))</f>
        <v>-19.27</v>
      </c>
      <c r="Q49" cm="1">
        <f t="array" ref="Q49">_xlfn.NUMBERVALUE(_xlfn.CHOOSECOLS(_xlfn.TEXTSPLIT(E49,"%"),1))</f>
        <v>66.069999999999993</v>
      </c>
      <c r="R49" cm="1">
        <f t="array" ref="R49">_xlfn.NUMBERVALUE(_xlfn.CHOOSECOLS(_xlfn.TEXTSPLIT(F49," "),1))</f>
        <v>-1.32</v>
      </c>
      <c r="S49" cm="1">
        <f t="array" ref="S49">_xlfn.NUMBERVALUE(_xlfn.CHOOSECOLS(_xlfn.TEXTSPLIT(G49," "),1))</f>
        <v>1.04</v>
      </c>
      <c r="T49" cm="1">
        <f t="array" ref="T49">_xlfn.NUMBERVALUE(_xlfn.CHOOSECOLS(_xlfn.TEXTSPLIT(H49," "),1))</f>
        <v>-0.28999999999999998</v>
      </c>
      <c r="U49" cm="1">
        <f t="array" ref="U49">_xlfn.NUMBERVALUE(_xlfn.CHOOSECOLS(_xlfn.TEXTSPLIT(I49," "),1))</f>
        <v>0.92</v>
      </c>
      <c r="V49" cm="1">
        <f t="array" ref="V49">_xlfn.NUMBERVALUE(_xlfn.CHOOSECOLS(_xlfn.TEXTSPLIT(J49,"%"),1))</f>
        <v>33.57</v>
      </c>
      <c r="W49" cm="1">
        <f t="array" ref="W49">_xlfn.NUMBERVALUE(_xlfn.CHOOSECOLS(_xlfn.TEXTSPLIT(K49,"%"),1))</f>
        <v>-5.91</v>
      </c>
      <c r="X49" t="s">
        <v>18</v>
      </c>
      <c r="Y49" t="s">
        <v>2176</v>
      </c>
    </row>
    <row r="50" spans="1:25" x14ac:dyDescent="0.3">
      <c r="A50">
        <v>10</v>
      </c>
      <c r="B50" t="s">
        <v>15</v>
      </c>
      <c r="C50" t="s">
        <v>1459</v>
      </c>
      <c r="D50" t="s">
        <v>1460</v>
      </c>
      <c r="E50" t="s">
        <v>1461</v>
      </c>
      <c r="F50" t="s">
        <v>1462</v>
      </c>
      <c r="G50" t="s">
        <v>1463</v>
      </c>
      <c r="H50" t="s">
        <v>1464</v>
      </c>
      <c r="I50" t="s">
        <v>1465</v>
      </c>
      <c r="J50" t="s">
        <v>1466</v>
      </c>
      <c r="K50" t="s">
        <v>1467</v>
      </c>
      <c r="M50">
        <v>10</v>
      </c>
      <c r="N50" t="s">
        <v>15</v>
      </c>
      <c r="O50" cm="1">
        <f t="array" ref="O50">_xlfn.NUMBERVALUE(_xlfn.CHOOSECOLS(_xlfn.TEXTSPLIT(C50,"%"),1))</f>
        <v>-8.44</v>
      </c>
      <c r="P50" cm="1">
        <f t="array" ref="P50">_xlfn.NUMBERVALUE(_xlfn.CHOOSECOLS(_xlfn.TEXTSPLIT(D50,"%"),1))</f>
        <v>-19.27</v>
      </c>
      <c r="Q50" cm="1">
        <f t="array" ref="Q50">_xlfn.NUMBERVALUE(_xlfn.CHOOSECOLS(_xlfn.TEXTSPLIT(E50,"%"),1))</f>
        <v>66.069999999999993</v>
      </c>
      <c r="R50" cm="1">
        <f t="array" ref="R50">_xlfn.NUMBERVALUE(_xlfn.CHOOSECOLS(_xlfn.TEXTSPLIT(F50," "),1))</f>
        <v>-0.73</v>
      </c>
      <c r="S50" cm="1">
        <f t="array" ref="S50">_xlfn.NUMBERVALUE(_xlfn.CHOOSECOLS(_xlfn.TEXTSPLIT(G50," "),1))</f>
        <v>1.02</v>
      </c>
      <c r="T50" cm="1">
        <f t="array" ref="T50">_xlfn.NUMBERVALUE(_xlfn.CHOOSECOLS(_xlfn.TEXTSPLIT(H50," "),1))</f>
        <v>-0.28999999999999998</v>
      </c>
      <c r="U50" cm="1">
        <f t="array" ref="U50">_xlfn.NUMBERVALUE(_xlfn.CHOOSECOLS(_xlfn.TEXTSPLIT(I50," "),1))</f>
        <v>0.92</v>
      </c>
      <c r="V50" cm="1">
        <f t="array" ref="V50">_xlfn.NUMBERVALUE(_xlfn.CHOOSECOLS(_xlfn.TEXTSPLIT(J50,"%"),1))</f>
        <v>17.899999999999999</v>
      </c>
      <c r="W50" cm="1">
        <f t="array" ref="W50">_xlfn.NUMBERVALUE(_xlfn.CHOOSECOLS(_xlfn.TEXTSPLIT(K50,"%"),1))</f>
        <v>-5.91</v>
      </c>
      <c r="X50" t="s">
        <v>18</v>
      </c>
      <c r="Y50" t="s">
        <v>2176</v>
      </c>
    </row>
    <row r="51" spans="1:25" x14ac:dyDescent="0.3">
      <c r="A51">
        <v>10</v>
      </c>
      <c r="B51" t="s">
        <v>16</v>
      </c>
      <c r="C51" t="s">
        <v>1468</v>
      </c>
      <c r="D51" t="s">
        <v>1469</v>
      </c>
      <c r="E51" t="s">
        <v>1470</v>
      </c>
      <c r="F51" t="s">
        <v>1471</v>
      </c>
      <c r="G51" t="s">
        <v>1472</v>
      </c>
      <c r="H51" t="s">
        <v>1473</v>
      </c>
      <c r="I51" t="s">
        <v>1474</v>
      </c>
      <c r="J51" t="s">
        <v>1475</v>
      </c>
      <c r="K51" t="s">
        <v>1476</v>
      </c>
      <c r="M51">
        <v>10</v>
      </c>
      <c r="N51" t="s">
        <v>16</v>
      </c>
      <c r="O51" cm="1">
        <f t="array" ref="O51">_xlfn.NUMBERVALUE(_xlfn.CHOOSECOLS(_xlfn.TEXTSPLIT(C51,"%"),1))</f>
        <v>-8.44</v>
      </c>
      <c r="P51" cm="1">
        <f t="array" ref="P51">_xlfn.NUMBERVALUE(_xlfn.CHOOSECOLS(_xlfn.TEXTSPLIT(D51,"%"),1))</f>
        <v>-19.27</v>
      </c>
      <c r="Q51" cm="1">
        <f t="array" ref="Q51">_xlfn.NUMBERVALUE(_xlfn.CHOOSECOLS(_xlfn.TEXTSPLIT(E51,"%"),1))</f>
        <v>66.069999999999993</v>
      </c>
      <c r="R51" cm="1">
        <f t="array" ref="R51">_xlfn.NUMBERVALUE(_xlfn.CHOOSECOLS(_xlfn.TEXTSPLIT(F51," "),1))</f>
        <v>-0.12</v>
      </c>
      <c r="S51" cm="1">
        <f t="array" ref="S51">_xlfn.NUMBERVALUE(_xlfn.CHOOSECOLS(_xlfn.TEXTSPLIT(G51," "),1))</f>
        <v>0.94</v>
      </c>
      <c r="T51" cm="1">
        <f t="array" ref="T51">_xlfn.NUMBERVALUE(_xlfn.CHOOSECOLS(_xlfn.TEXTSPLIT(H51," "),1))</f>
        <v>-0.28999999999999998</v>
      </c>
      <c r="U51" cm="1">
        <f t="array" ref="U51">_xlfn.NUMBERVALUE(_xlfn.CHOOSECOLS(_xlfn.TEXTSPLIT(I51," "),1))</f>
        <v>0.92</v>
      </c>
      <c r="V51" cm="1">
        <f t="array" ref="V51">_xlfn.NUMBERVALUE(_xlfn.CHOOSECOLS(_xlfn.TEXTSPLIT(J51,"%"),1))</f>
        <v>14.26</v>
      </c>
      <c r="W51" cm="1">
        <f t="array" ref="W51">_xlfn.NUMBERVALUE(_xlfn.CHOOSECOLS(_xlfn.TEXTSPLIT(K51,"%"),1))</f>
        <v>-5.91</v>
      </c>
      <c r="X51" t="s">
        <v>18</v>
      </c>
      <c r="Y51" t="s">
        <v>2176</v>
      </c>
    </row>
    <row r="52" spans="1:25" x14ac:dyDescent="0.3">
      <c r="A52">
        <v>15</v>
      </c>
      <c r="B52" t="s">
        <v>14</v>
      </c>
      <c r="C52" t="s">
        <v>1477</v>
      </c>
      <c r="D52" t="s">
        <v>1478</v>
      </c>
      <c r="E52" t="s">
        <v>1479</v>
      </c>
      <c r="F52" t="s">
        <v>1480</v>
      </c>
      <c r="G52" t="s">
        <v>1481</v>
      </c>
      <c r="H52" t="s">
        <v>1482</v>
      </c>
      <c r="I52" t="s">
        <v>1483</v>
      </c>
      <c r="J52" t="s">
        <v>1484</v>
      </c>
      <c r="K52" t="s">
        <v>1485</v>
      </c>
      <c r="M52">
        <v>15</v>
      </c>
      <c r="N52" t="s">
        <v>14</v>
      </c>
      <c r="O52" cm="1">
        <f t="array" ref="O52">_xlfn.NUMBERVALUE(_xlfn.CHOOSECOLS(_xlfn.TEXTSPLIT(C52,"%"),1))</f>
        <v>-8.66</v>
      </c>
      <c r="P52" cm="1">
        <f t="array" ref="P52">_xlfn.NUMBERVALUE(_xlfn.CHOOSECOLS(_xlfn.TEXTSPLIT(D52,"%"),1))</f>
        <v>-25.4</v>
      </c>
      <c r="Q52" cm="1">
        <f t="array" ref="Q52">_xlfn.NUMBERVALUE(_xlfn.CHOOSECOLS(_xlfn.TEXTSPLIT(E52,"%"),1))</f>
        <v>66.95</v>
      </c>
      <c r="R52" cm="1">
        <f t="array" ref="R52">_xlfn.NUMBERVALUE(_xlfn.CHOOSECOLS(_xlfn.TEXTSPLIT(F52," "),1))</f>
        <v>-1.46</v>
      </c>
      <c r="S52" cm="1">
        <f t="array" ref="S52">_xlfn.NUMBERVALUE(_xlfn.CHOOSECOLS(_xlfn.TEXTSPLIT(G52," "),1))</f>
        <v>1.05</v>
      </c>
      <c r="T52" cm="1">
        <f t="array" ref="T52">_xlfn.NUMBERVALUE(_xlfn.CHOOSECOLS(_xlfn.TEXTSPLIT(H52," "),1))</f>
        <v>-0.38</v>
      </c>
      <c r="U52" cm="1">
        <f t="array" ref="U52">_xlfn.NUMBERVALUE(_xlfn.CHOOSECOLS(_xlfn.TEXTSPLIT(I52," "),1))</f>
        <v>0.87</v>
      </c>
      <c r="V52" cm="1">
        <f t="array" ref="V52">_xlfn.NUMBERVALUE(_xlfn.CHOOSECOLS(_xlfn.TEXTSPLIT(J52,"%"),1))</f>
        <v>34.549999999999997</v>
      </c>
      <c r="W52" cm="1">
        <f t="array" ref="W52">_xlfn.NUMBERVALUE(_xlfn.CHOOSECOLS(_xlfn.TEXTSPLIT(K52,"%"),1))</f>
        <v>-6.12</v>
      </c>
      <c r="X52" t="s">
        <v>18</v>
      </c>
      <c r="Y52" t="s">
        <v>2176</v>
      </c>
    </row>
    <row r="53" spans="1:25" x14ac:dyDescent="0.3">
      <c r="A53">
        <v>15</v>
      </c>
      <c r="B53" t="s">
        <v>15</v>
      </c>
      <c r="C53" t="s">
        <v>1486</v>
      </c>
      <c r="D53" t="s">
        <v>1487</v>
      </c>
      <c r="E53" t="s">
        <v>1488</v>
      </c>
      <c r="F53" t="s">
        <v>1489</v>
      </c>
      <c r="G53" t="s">
        <v>1490</v>
      </c>
      <c r="H53" t="s">
        <v>1491</v>
      </c>
      <c r="I53" t="s">
        <v>1492</v>
      </c>
      <c r="J53" t="s">
        <v>1493</v>
      </c>
      <c r="K53" t="s">
        <v>1494</v>
      </c>
      <c r="M53">
        <v>15</v>
      </c>
      <c r="N53" t="s">
        <v>15</v>
      </c>
      <c r="O53" cm="1">
        <f t="array" ref="O53">_xlfn.NUMBERVALUE(_xlfn.CHOOSECOLS(_xlfn.TEXTSPLIT(C53,"%"),1))</f>
        <v>-8.66</v>
      </c>
      <c r="P53" cm="1">
        <f t="array" ref="P53">_xlfn.NUMBERVALUE(_xlfn.CHOOSECOLS(_xlfn.TEXTSPLIT(D53,"%"),1))</f>
        <v>-25.4</v>
      </c>
      <c r="Q53" cm="1">
        <f t="array" ref="Q53">_xlfn.NUMBERVALUE(_xlfn.CHOOSECOLS(_xlfn.TEXTSPLIT(E53,"%"),1))</f>
        <v>66.95</v>
      </c>
      <c r="R53" cm="1">
        <f t="array" ref="R53">_xlfn.NUMBERVALUE(_xlfn.CHOOSECOLS(_xlfn.TEXTSPLIT(F53," "),1))</f>
        <v>-1.06</v>
      </c>
      <c r="S53" cm="1">
        <f t="array" ref="S53">_xlfn.NUMBERVALUE(_xlfn.CHOOSECOLS(_xlfn.TEXTSPLIT(G53," "),1))</f>
        <v>1.03</v>
      </c>
      <c r="T53" cm="1">
        <f t="array" ref="T53">_xlfn.NUMBERVALUE(_xlfn.CHOOSECOLS(_xlfn.TEXTSPLIT(H53," "),1))</f>
        <v>-0.38</v>
      </c>
      <c r="U53" cm="1">
        <f t="array" ref="U53">_xlfn.NUMBERVALUE(_xlfn.CHOOSECOLS(_xlfn.TEXTSPLIT(I53," "),1))</f>
        <v>0.87</v>
      </c>
      <c r="V53" cm="1">
        <f t="array" ref="V53">_xlfn.NUMBERVALUE(_xlfn.CHOOSECOLS(_xlfn.TEXTSPLIT(J53,"%"),1))</f>
        <v>18.2</v>
      </c>
      <c r="W53" cm="1">
        <f t="array" ref="W53">_xlfn.NUMBERVALUE(_xlfn.CHOOSECOLS(_xlfn.TEXTSPLIT(K53,"%"),1))</f>
        <v>-6.12</v>
      </c>
      <c r="X53" t="s">
        <v>18</v>
      </c>
      <c r="Y53" t="s">
        <v>2176</v>
      </c>
    </row>
    <row r="54" spans="1:25" x14ac:dyDescent="0.3">
      <c r="A54">
        <v>15</v>
      </c>
      <c r="B54" t="s">
        <v>16</v>
      </c>
      <c r="C54" t="s">
        <v>1495</v>
      </c>
      <c r="D54" t="s">
        <v>1496</v>
      </c>
      <c r="E54" t="s">
        <v>1497</v>
      </c>
      <c r="F54" t="s">
        <v>1498</v>
      </c>
      <c r="G54" t="s">
        <v>1499</v>
      </c>
      <c r="H54" t="s">
        <v>1500</v>
      </c>
      <c r="I54" t="s">
        <v>1501</v>
      </c>
      <c r="J54" t="s">
        <v>1502</v>
      </c>
      <c r="K54" t="s">
        <v>1503</v>
      </c>
      <c r="M54">
        <v>15</v>
      </c>
      <c r="N54" t="s">
        <v>16</v>
      </c>
      <c r="O54" cm="1">
        <f t="array" ref="O54">_xlfn.NUMBERVALUE(_xlfn.CHOOSECOLS(_xlfn.TEXTSPLIT(C54,"%"),1))</f>
        <v>-8.66</v>
      </c>
      <c r="P54" cm="1">
        <f t="array" ref="P54">_xlfn.NUMBERVALUE(_xlfn.CHOOSECOLS(_xlfn.TEXTSPLIT(D54,"%"),1))</f>
        <v>-25.4</v>
      </c>
      <c r="Q54" cm="1">
        <f t="array" ref="Q54">_xlfn.NUMBERVALUE(_xlfn.CHOOSECOLS(_xlfn.TEXTSPLIT(E54,"%"),1))</f>
        <v>66.95</v>
      </c>
      <c r="R54" cm="1">
        <f t="array" ref="R54">_xlfn.NUMBERVALUE(_xlfn.CHOOSECOLS(_xlfn.TEXTSPLIT(F54," "),1))</f>
        <v>-0.9</v>
      </c>
      <c r="S54" cm="1">
        <f t="array" ref="S54">_xlfn.NUMBERVALUE(_xlfn.CHOOSECOLS(_xlfn.TEXTSPLIT(G54," "),1))</f>
        <v>0.97</v>
      </c>
      <c r="T54" cm="1">
        <f t="array" ref="T54">_xlfn.NUMBERVALUE(_xlfn.CHOOSECOLS(_xlfn.TEXTSPLIT(H54," "),1))</f>
        <v>-0.38</v>
      </c>
      <c r="U54" cm="1">
        <f t="array" ref="U54">_xlfn.NUMBERVALUE(_xlfn.CHOOSECOLS(_xlfn.TEXTSPLIT(I54," "),1))</f>
        <v>0.87</v>
      </c>
      <c r="V54" cm="1">
        <f t="array" ref="V54">_xlfn.NUMBERVALUE(_xlfn.CHOOSECOLS(_xlfn.TEXTSPLIT(J54,"%"),1))</f>
        <v>8.7200000000000006</v>
      </c>
      <c r="W54" cm="1">
        <f t="array" ref="W54">_xlfn.NUMBERVALUE(_xlfn.CHOOSECOLS(_xlfn.TEXTSPLIT(K54,"%"),1))</f>
        <v>-6.12</v>
      </c>
      <c r="X54" t="s">
        <v>18</v>
      </c>
      <c r="Y54" t="s">
        <v>2176</v>
      </c>
    </row>
    <row r="55" spans="1:25" x14ac:dyDescent="0.3">
      <c r="C55" s="5" t="s">
        <v>17</v>
      </c>
      <c r="D55" s="5"/>
      <c r="E55" s="5"/>
      <c r="F55" s="5"/>
      <c r="G55" s="5"/>
      <c r="H55" s="5"/>
      <c r="I55" s="5"/>
      <c r="J55" s="5"/>
      <c r="K55" s="5"/>
      <c r="O55" t="e" cm="1">
        <f t="array" ref="O55">_xlfn.NUMBERVALUE(_xlfn.CHOOSECOLS(_xlfn.TEXTSPLIT(C55,"%"),1))</f>
        <v>#VALUE!</v>
      </c>
      <c r="P55" t="e" cm="1">
        <f t="array" ref="P55">_xlfn.NUMBERVALUE(_xlfn.CHOOSECOLS(_xlfn.TEXTSPLIT(D55,"%"),1))</f>
        <v>#VALUE!</v>
      </c>
      <c r="Q55" t="e" cm="1">
        <f t="array" ref="Q55">_xlfn.NUMBERVALUE(_xlfn.CHOOSECOLS(_xlfn.TEXTSPLIT(E55,"%"),1))</f>
        <v>#VALUE!</v>
      </c>
      <c r="R55" t="e" cm="1">
        <f t="array" ref="R55">_xlfn.NUMBERVALUE(_xlfn.CHOOSECOLS(_xlfn.TEXTSPLIT(F55," "),1))</f>
        <v>#VALUE!</v>
      </c>
      <c r="S55" t="e" cm="1">
        <f t="array" ref="S55">_xlfn.NUMBERVALUE(_xlfn.CHOOSECOLS(_xlfn.TEXTSPLIT(G55," "),1))</f>
        <v>#VALUE!</v>
      </c>
      <c r="T55" t="e" cm="1">
        <f t="array" ref="T55">_xlfn.NUMBERVALUE(_xlfn.CHOOSECOLS(_xlfn.TEXTSPLIT(H55," "),1))</f>
        <v>#VALUE!</v>
      </c>
      <c r="U55" t="e" cm="1">
        <f t="array" ref="U55">_xlfn.NUMBERVALUE(_xlfn.CHOOSECOLS(_xlfn.TEXTSPLIT(I55," "),1))</f>
        <v>#VALUE!</v>
      </c>
      <c r="V55" t="e" cm="1">
        <f t="array" ref="V55">_xlfn.NUMBERVALUE(_xlfn.CHOOSECOLS(_xlfn.TEXTSPLIT(J55,"%"),1))</f>
        <v>#VALUE!</v>
      </c>
      <c r="W55" t="e" cm="1">
        <f t="array" ref="W55">_xlfn.NUMBERVALUE(_xlfn.CHOOSECOLS(_xlfn.TEXTSPLIT(K55,"%"),1))</f>
        <v>#VALUE!</v>
      </c>
      <c r="Y55" t="s">
        <v>2176</v>
      </c>
    </row>
    <row r="56" spans="1:25" x14ac:dyDescent="0.3">
      <c r="A56" t="s">
        <v>8</v>
      </c>
      <c r="B56" t="s">
        <v>7</v>
      </c>
      <c r="C56" s="5" t="s">
        <v>9</v>
      </c>
      <c r="D56" s="5"/>
      <c r="E56" s="5"/>
      <c r="F56" s="5"/>
      <c r="G56" s="5"/>
      <c r="H56" s="5"/>
      <c r="I56" s="5"/>
      <c r="J56" s="5"/>
      <c r="K56" s="5"/>
      <c r="O56" t="e" cm="1">
        <f t="array" ref="O56">_xlfn.NUMBERVALUE(_xlfn.CHOOSECOLS(_xlfn.TEXTSPLIT(C56,"%"),1))</f>
        <v>#VALUE!</v>
      </c>
      <c r="P56" t="e" cm="1">
        <f t="array" ref="P56">_xlfn.NUMBERVALUE(_xlfn.CHOOSECOLS(_xlfn.TEXTSPLIT(D56,"%"),1))</f>
        <v>#VALUE!</v>
      </c>
      <c r="Q56" t="e" cm="1">
        <f t="array" ref="Q56">_xlfn.NUMBERVALUE(_xlfn.CHOOSECOLS(_xlfn.TEXTSPLIT(E56,"%"),1))</f>
        <v>#VALUE!</v>
      </c>
      <c r="R56" t="e" cm="1">
        <f t="array" ref="R56">_xlfn.NUMBERVALUE(_xlfn.CHOOSECOLS(_xlfn.TEXTSPLIT(F56," "),1))</f>
        <v>#VALUE!</v>
      </c>
      <c r="S56" t="e" cm="1">
        <f t="array" ref="S56">_xlfn.NUMBERVALUE(_xlfn.CHOOSECOLS(_xlfn.TEXTSPLIT(G56," "),1))</f>
        <v>#VALUE!</v>
      </c>
      <c r="T56" t="e" cm="1">
        <f t="array" ref="T56">_xlfn.NUMBERVALUE(_xlfn.CHOOSECOLS(_xlfn.TEXTSPLIT(H56," "),1))</f>
        <v>#VALUE!</v>
      </c>
      <c r="U56" t="e" cm="1">
        <f t="array" ref="U56">_xlfn.NUMBERVALUE(_xlfn.CHOOSECOLS(_xlfn.TEXTSPLIT(I56," "),1))</f>
        <v>#VALUE!</v>
      </c>
      <c r="V56" t="e" cm="1">
        <f t="array" ref="V56">_xlfn.NUMBERVALUE(_xlfn.CHOOSECOLS(_xlfn.TEXTSPLIT(J56,"%"),1))</f>
        <v>#VALUE!</v>
      </c>
      <c r="W56" t="e" cm="1">
        <f t="array" ref="W56">_xlfn.NUMBERVALUE(_xlfn.CHOOSECOLS(_xlfn.TEXTSPLIT(K56,"%"),1))</f>
        <v>#VALUE!</v>
      </c>
      <c r="Y56" t="s">
        <v>2176</v>
      </c>
    </row>
    <row r="57" spans="1:25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  <c r="O57" t="e" cm="1">
        <f t="array" ref="O57">_xlfn.NUMBERVALUE(_xlfn.CHOOSECOLS(_xlfn.TEXTSPLIT(C57,"%"),1))</f>
        <v>#VALUE!</v>
      </c>
      <c r="P57" t="e" cm="1">
        <f t="array" ref="P57">_xlfn.NUMBERVALUE(_xlfn.CHOOSECOLS(_xlfn.TEXTSPLIT(D57,"%"),1))</f>
        <v>#VALUE!</v>
      </c>
      <c r="Q57" t="e" cm="1">
        <f t="array" ref="Q57">_xlfn.NUMBERVALUE(_xlfn.CHOOSECOLS(_xlfn.TEXTSPLIT(E57,"%"),1))</f>
        <v>#VALUE!</v>
      </c>
      <c r="R57" t="e" cm="1">
        <f t="array" ref="R57">_xlfn.NUMBERVALUE(_xlfn.CHOOSECOLS(_xlfn.TEXTSPLIT(F57," "),1))</f>
        <v>#VALUE!</v>
      </c>
      <c r="S57" t="e" cm="1">
        <f t="array" ref="S57">_xlfn.NUMBERVALUE(_xlfn.CHOOSECOLS(_xlfn.TEXTSPLIT(G57," "),1))</f>
        <v>#VALUE!</v>
      </c>
      <c r="T57" t="e" cm="1">
        <f t="array" ref="T57">_xlfn.NUMBERVALUE(_xlfn.CHOOSECOLS(_xlfn.TEXTSPLIT(H57," "),1))</f>
        <v>#VALUE!</v>
      </c>
      <c r="U57" t="e" cm="1">
        <f t="array" ref="U57">_xlfn.NUMBERVALUE(_xlfn.CHOOSECOLS(_xlfn.TEXTSPLIT(I57," "),1))</f>
        <v>#VALUE!</v>
      </c>
      <c r="V57" t="e" cm="1">
        <f t="array" ref="V57">_xlfn.NUMBERVALUE(_xlfn.CHOOSECOLS(_xlfn.TEXTSPLIT(J57,"%"),1))</f>
        <v>#VALUE!</v>
      </c>
      <c r="W57" t="e" cm="1">
        <f t="array" ref="W57">_xlfn.NUMBERVALUE(_xlfn.CHOOSECOLS(_xlfn.TEXTSPLIT(K57,"%"),1))</f>
        <v>#VALUE!</v>
      </c>
      <c r="Y57" t="s">
        <v>2176</v>
      </c>
    </row>
    <row r="58" spans="1:25" x14ac:dyDescent="0.3">
      <c r="A58">
        <v>3</v>
      </c>
      <c r="B58" t="s">
        <v>14</v>
      </c>
      <c r="C58" t="s">
        <v>1504</v>
      </c>
      <c r="D58" t="s">
        <v>1505</v>
      </c>
      <c r="E58" t="s">
        <v>1506</v>
      </c>
      <c r="F58" t="s">
        <v>1507</v>
      </c>
      <c r="G58" t="s">
        <v>1508</v>
      </c>
      <c r="H58" t="s">
        <v>1509</v>
      </c>
      <c r="I58" t="s">
        <v>1510</v>
      </c>
      <c r="J58" t="s">
        <v>1511</v>
      </c>
      <c r="K58" t="s">
        <v>1512</v>
      </c>
      <c r="M58">
        <v>3</v>
      </c>
      <c r="N58" t="s">
        <v>14</v>
      </c>
      <c r="O58" cm="1">
        <f t="array" ref="O58">_xlfn.NUMBERVALUE(_xlfn.CHOOSECOLS(_xlfn.TEXTSPLIT(C58,"%"),1))</f>
        <v>-9.11</v>
      </c>
      <c r="P58" cm="1">
        <f t="array" ref="P58">_xlfn.NUMBERVALUE(_xlfn.CHOOSECOLS(_xlfn.TEXTSPLIT(D58,"%"),1))</f>
        <v>-19.739999999999998</v>
      </c>
      <c r="Q58" cm="1">
        <f t="array" ref="Q58">_xlfn.NUMBERVALUE(_xlfn.CHOOSECOLS(_xlfn.TEXTSPLIT(E58,"%"),1))</f>
        <v>74.319999999999993</v>
      </c>
      <c r="R58" cm="1">
        <f t="array" ref="R58">_xlfn.NUMBERVALUE(_xlfn.CHOOSECOLS(_xlfn.TEXTSPLIT(F58," "),1))</f>
        <v>-0.95</v>
      </c>
      <c r="S58" cm="1">
        <f t="array" ref="S58">_xlfn.NUMBERVALUE(_xlfn.CHOOSECOLS(_xlfn.TEXTSPLIT(G58," "),1))</f>
        <v>1.05</v>
      </c>
      <c r="T58" cm="1">
        <f t="array" ref="T58">_xlfn.NUMBERVALUE(_xlfn.CHOOSECOLS(_xlfn.TEXTSPLIT(H58," "),1))</f>
        <v>-0.27</v>
      </c>
      <c r="U58" cm="1">
        <f t="array" ref="U58">_xlfn.NUMBERVALUE(_xlfn.CHOOSECOLS(_xlfn.TEXTSPLIT(I58," "),1))</f>
        <v>0.97</v>
      </c>
      <c r="V58" cm="1">
        <f t="array" ref="V58">_xlfn.NUMBERVALUE(_xlfn.CHOOSECOLS(_xlfn.TEXTSPLIT(J58,"%"),1))</f>
        <v>47.07</v>
      </c>
      <c r="W58" cm="1">
        <f t="array" ref="W58">_xlfn.NUMBERVALUE(_xlfn.CHOOSECOLS(_xlfn.TEXTSPLIT(K58,"%"),1))</f>
        <v>-6.83</v>
      </c>
      <c r="X58" t="s">
        <v>17</v>
      </c>
      <c r="Y58" t="s">
        <v>2176</v>
      </c>
    </row>
    <row r="59" spans="1:25" x14ac:dyDescent="0.3">
      <c r="A59">
        <v>3</v>
      </c>
      <c r="B59" t="s">
        <v>15</v>
      </c>
      <c r="C59" t="s">
        <v>1513</v>
      </c>
      <c r="D59" t="s">
        <v>1514</v>
      </c>
      <c r="E59" t="s">
        <v>1515</v>
      </c>
      <c r="F59" t="s">
        <v>1516</v>
      </c>
      <c r="G59" t="s">
        <v>1517</v>
      </c>
      <c r="H59" t="s">
        <v>1518</v>
      </c>
      <c r="I59" t="s">
        <v>1519</v>
      </c>
      <c r="J59" t="s">
        <v>1520</v>
      </c>
      <c r="K59" t="s">
        <v>1521</v>
      </c>
      <c r="M59">
        <v>3</v>
      </c>
      <c r="N59" t="s">
        <v>15</v>
      </c>
      <c r="O59" cm="1">
        <f t="array" ref="O59">_xlfn.NUMBERVALUE(_xlfn.CHOOSECOLS(_xlfn.TEXTSPLIT(C59,"%"),1))</f>
        <v>-9.11</v>
      </c>
      <c r="P59" cm="1">
        <f t="array" ref="P59">_xlfn.NUMBERVALUE(_xlfn.CHOOSECOLS(_xlfn.TEXTSPLIT(D59,"%"),1))</f>
        <v>-19.739999999999998</v>
      </c>
      <c r="Q59" cm="1">
        <f t="array" ref="Q59">_xlfn.NUMBERVALUE(_xlfn.CHOOSECOLS(_xlfn.TEXTSPLIT(E59,"%"),1))</f>
        <v>74.319999999999993</v>
      </c>
      <c r="R59" cm="1">
        <f t="array" ref="R59">_xlfn.NUMBERVALUE(_xlfn.CHOOSECOLS(_xlfn.TEXTSPLIT(F59," "),1))</f>
        <v>-0.36</v>
      </c>
      <c r="S59" cm="1">
        <f t="array" ref="S59">_xlfn.NUMBERVALUE(_xlfn.CHOOSECOLS(_xlfn.TEXTSPLIT(G59," "),1))</f>
        <v>1.02</v>
      </c>
      <c r="T59" cm="1">
        <f t="array" ref="T59">_xlfn.NUMBERVALUE(_xlfn.CHOOSECOLS(_xlfn.TEXTSPLIT(H59," "),1))</f>
        <v>-0.27</v>
      </c>
      <c r="U59" cm="1">
        <f t="array" ref="U59">_xlfn.NUMBERVALUE(_xlfn.CHOOSECOLS(_xlfn.TEXTSPLIT(I59," "),1))</f>
        <v>0.97</v>
      </c>
      <c r="V59" cm="1">
        <f t="array" ref="V59">_xlfn.NUMBERVALUE(_xlfn.CHOOSECOLS(_xlfn.TEXTSPLIT(J59,"%"),1))</f>
        <v>37.630000000000003</v>
      </c>
      <c r="W59" cm="1">
        <f t="array" ref="W59">_xlfn.NUMBERVALUE(_xlfn.CHOOSECOLS(_xlfn.TEXTSPLIT(K59,"%"),1))</f>
        <v>-6.83</v>
      </c>
      <c r="X59" t="s">
        <v>17</v>
      </c>
      <c r="Y59" t="s">
        <v>2176</v>
      </c>
    </row>
    <row r="60" spans="1:25" x14ac:dyDescent="0.3">
      <c r="A60">
        <v>3</v>
      </c>
      <c r="B60" t="s">
        <v>16</v>
      </c>
      <c r="C60" t="s">
        <v>1522</v>
      </c>
      <c r="D60" t="s">
        <v>1523</v>
      </c>
      <c r="E60" t="s">
        <v>1524</v>
      </c>
      <c r="F60" t="s">
        <v>1525</v>
      </c>
      <c r="G60" t="s">
        <v>1526</v>
      </c>
      <c r="H60" t="s">
        <v>1527</v>
      </c>
      <c r="I60" t="s">
        <v>1528</v>
      </c>
      <c r="J60" t="s">
        <v>1529</v>
      </c>
      <c r="K60" t="s">
        <v>1530</v>
      </c>
      <c r="M60">
        <v>3</v>
      </c>
      <c r="N60" t="s">
        <v>16</v>
      </c>
      <c r="O60" cm="1">
        <f t="array" ref="O60">_xlfn.NUMBERVALUE(_xlfn.CHOOSECOLS(_xlfn.TEXTSPLIT(C60,"%"),1))</f>
        <v>-9.11</v>
      </c>
      <c r="P60" cm="1">
        <f t="array" ref="P60">_xlfn.NUMBERVALUE(_xlfn.CHOOSECOLS(_xlfn.TEXTSPLIT(D60,"%"),1))</f>
        <v>-19.739999999999998</v>
      </c>
      <c r="Q60" cm="1">
        <f t="array" ref="Q60">_xlfn.NUMBERVALUE(_xlfn.CHOOSECOLS(_xlfn.TEXTSPLIT(E60,"%"),1))</f>
        <v>74.319999999999993</v>
      </c>
      <c r="R60" cm="1">
        <f t="array" ref="R60">_xlfn.NUMBERVALUE(_xlfn.CHOOSECOLS(_xlfn.TEXTSPLIT(F60," "),1))</f>
        <v>-0.05</v>
      </c>
      <c r="S60" cm="1">
        <f t="array" ref="S60">_xlfn.NUMBERVALUE(_xlfn.CHOOSECOLS(_xlfn.TEXTSPLIT(G60," "),1))</f>
        <v>0.91</v>
      </c>
      <c r="T60" cm="1">
        <f t="array" ref="T60">_xlfn.NUMBERVALUE(_xlfn.CHOOSECOLS(_xlfn.TEXTSPLIT(H60," "),1))</f>
        <v>-0.27</v>
      </c>
      <c r="U60" cm="1">
        <f t="array" ref="U60">_xlfn.NUMBERVALUE(_xlfn.CHOOSECOLS(_xlfn.TEXTSPLIT(I60," "),1))</f>
        <v>0.97</v>
      </c>
      <c r="V60" cm="1">
        <f t="array" ref="V60">_xlfn.NUMBERVALUE(_xlfn.CHOOSECOLS(_xlfn.TEXTSPLIT(J60,"%"),1))</f>
        <v>40.96</v>
      </c>
      <c r="W60" cm="1">
        <f t="array" ref="W60">_xlfn.NUMBERVALUE(_xlfn.CHOOSECOLS(_xlfn.TEXTSPLIT(K60,"%"),1))</f>
        <v>-6.83</v>
      </c>
      <c r="X60" t="s">
        <v>17</v>
      </c>
      <c r="Y60" t="s">
        <v>2176</v>
      </c>
    </row>
    <row r="61" spans="1:25" x14ac:dyDescent="0.3">
      <c r="A61">
        <v>5</v>
      </c>
      <c r="B61" t="s">
        <v>14</v>
      </c>
      <c r="C61" t="s">
        <v>1531</v>
      </c>
      <c r="D61" t="s">
        <v>1532</v>
      </c>
      <c r="E61" t="s">
        <v>1533</v>
      </c>
      <c r="F61" t="s">
        <v>1534</v>
      </c>
      <c r="G61" t="s">
        <v>1535</v>
      </c>
      <c r="H61" t="s">
        <v>1536</v>
      </c>
      <c r="I61" t="s">
        <v>1537</v>
      </c>
      <c r="J61" t="s">
        <v>1538</v>
      </c>
      <c r="K61" t="s">
        <v>1539</v>
      </c>
      <c r="M61">
        <v>5</v>
      </c>
      <c r="N61" t="s">
        <v>14</v>
      </c>
      <c r="O61" cm="1">
        <f t="array" ref="O61">_xlfn.NUMBERVALUE(_xlfn.CHOOSECOLS(_xlfn.TEXTSPLIT(C61,"%"),1))</f>
        <v>-8.59</v>
      </c>
      <c r="P61" cm="1">
        <f t="array" ref="P61">_xlfn.NUMBERVALUE(_xlfn.CHOOSECOLS(_xlfn.TEXTSPLIT(D61,"%"),1))</f>
        <v>-23.88</v>
      </c>
      <c r="Q61" cm="1">
        <f t="array" ref="Q61">_xlfn.NUMBERVALUE(_xlfn.CHOOSECOLS(_xlfn.TEXTSPLIT(E61,"%"),1))</f>
        <v>66.17</v>
      </c>
      <c r="R61" cm="1">
        <f t="array" ref="R61">_xlfn.NUMBERVALUE(_xlfn.CHOOSECOLS(_xlfn.TEXTSPLIT(F61," "),1))</f>
        <v>-1.54</v>
      </c>
      <c r="S61" cm="1">
        <f t="array" ref="S61">_xlfn.NUMBERVALUE(_xlfn.CHOOSECOLS(_xlfn.TEXTSPLIT(G61," "),1))</f>
        <v>1.06</v>
      </c>
      <c r="T61" cm="1">
        <f t="array" ref="T61">_xlfn.NUMBERVALUE(_xlfn.CHOOSECOLS(_xlfn.TEXTSPLIT(H61," "),1))</f>
        <v>-0.36</v>
      </c>
      <c r="U61" cm="1">
        <f t="array" ref="U61">_xlfn.NUMBERVALUE(_xlfn.CHOOSECOLS(_xlfn.TEXTSPLIT(I61," "),1))</f>
        <v>0.87</v>
      </c>
      <c r="V61" cm="1">
        <f t="array" ref="V61">_xlfn.NUMBERVALUE(_xlfn.CHOOSECOLS(_xlfn.TEXTSPLIT(J61,"%"),1))</f>
        <v>31.69</v>
      </c>
      <c r="W61" cm="1">
        <f t="array" ref="W61">_xlfn.NUMBERVALUE(_xlfn.CHOOSECOLS(_xlfn.TEXTSPLIT(K61,"%"),1))</f>
        <v>-5.91</v>
      </c>
      <c r="X61" t="s">
        <v>17</v>
      </c>
      <c r="Y61" t="s">
        <v>2176</v>
      </c>
    </row>
    <row r="62" spans="1:25" x14ac:dyDescent="0.3">
      <c r="A62">
        <v>5</v>
      </c>
      <c r="B62" t="s">
        <v>15</v>
      </c>
      <c r="C62" t="s">
        <v>1540</v>
      </c>
      <c r="D62" t="s">
        <v>1541</v>
      </c>
      <c r="E62" t="s">
        <v>1542</v>
      </c>
      <c r="F62" t="s">
        <v>1543</v>
      </c>
      <c r="G62" t="s">
        <v>1544</v>
      </c>
      <c r="H62" t="s">
        <v>1545</v>
      </c>
      <c r="I62" t="s">
        <v>1546</v>
      </c>
      <c r="J62" t="s">
        <v>1547</v>
      </c>
      <c r="K62" t="s">
        <v>1548</v>
      </c>
      <c r="M62">
        <v>5</v>
      </c>
      <c r="N62" t="s">
        <v>15</v>
      </c>
      <c r="O62" cm="1">
        <f t="array" ref="O62">_xlfn.NUMBERVALUE(_xlfn.CHOOSECOLS(_xlfn.TEXTSPLIT(C62,"%"),1))</f>
        <v>-8.59</v>
      </c>
      <c r="P62" cm="1">
        <f t="array" ref="P62">_xlfn.NUMBERVALUE(_xlfn.CHOOSECOLS(_xlfn.TEXTSPLIT(D62,"%"),1))</f>
        <v>-23.88</v>
      </c>
      <c r="Q62" cm="1">
        <f t="array" ref="Q62">_xlfn.NUMBERVALUE(_xlfn.CHOOSECOLS(_xlfn.TEXTSPLIT(E62,"%"),1))</f>
        <v>66.17</v>
      </c>
      <c r="R62" cm="1">
        <f t="array" ref="R62">_xlfn.NUMBERVALUE(_xlfn.CHOOSECOLS(_xlfn.TEXTSPLIT(F62," "),1))</f>
        <v>-0.78</v>
      </c>
      <c r="S62" cm="1">
        <f t="array" ref="S62">_xlfn.NUMBERVALUE(_xlfn.CHOOSECOLS(_xlfn.TEXTSPLIT(G62," "),1))</f>
        <v>0.99</v>
      </c>
      <c r="T62" cm="1">
        <f t="array" ref="T62">_xlfn.NUMBERVALUE(_xlfn.CHOOSECOLS(_xlfn.TEXTSPLIT(H62," "),1))</f>
        <v>-0.36</v>
      </c>
      <c r="U62" cm="1">
        <f t="array" ref="U62">_xlfn.NUMBERVALUE(_xlfn.CHOOSECOLS(_xlfn.TEXTSPLIT(I62," "),1))</f>
        <v>0.87</v>
      </c>
      <c r="V62" cm="1">
        <f t="array" ref="V62">_xlfn.NUMBERVALUE(_xlfn.CHOOSECOLS(_xlfn.TEXTSPLIT(J62,"%"),1))</f>
        <v>22.86</v>
      </c>
      <c r="W62" cm="1">
        <f t="array" ref="W62">_xlfn.NUMBERVALUE(_xlfn.CHOOSECOLS(_xlfn.TEXTSPLIT(K62,"%"),1))</f>
        <v>-5.91</v>
      </c>
      <c r="X62" t="s">
        <v>17</v>
      </c>
      <c r="Y62" t="s">
        <v>2176</v>
      </c>
    </row>
    <row r="63" spans="1:25" x14ac:dyDescent="0.3">
      <c r="A63">
        <v>5</v>
      </c>
      <c r="B63" t="s">
        <v>16</v>
      </c>
      <c r="C63" t="s">
        <v>1549</v>
      </c>
      <c r="D63" t="s">
        <v>1550</v>
      </c>
      <c r="E63" t="s">
        <v>1551</v>
      </c>
      <c r="F63" t="s">
        <v>1552</v>
      </c>
      <c r="G63" t="s">
        <v>1553</v>
      </c>
      <c r="H63" t="s">
        <v>1554</v>
      </c>
      <c r="I63" t="s">
        <v>1555</v>
      </c>
      <c r="J63" t="s">
        <v>1556</v>
      </c>
      <c r="K63" t="s">
        <v>1557</v>
      </c>
      <c r="M63">
        <v>5</v>
      </c>
      <c r="N63" t="s">
        <v>16</v>
      </c>
      <c r="O63" cm="1">
        <f t="array" ref="O63">_xlfn.NUMBERVALUE(_xlfn.CHOOSECOLS(_xlfn.TEXTSPLIT(C63,"%"),1))</f>
        <v>-8.59</v>
      </c>
      <c r="P63" cm="1">
        <f t="array" ref="P63">_xlfn.NUMBERVALUE(_xlfn.CHOOSECOLS(_xlfn.TEXTSPLIT(D63,"%"),1))</f>
        <v>-23.88</v>
      </c>
      <c r="Q63" cm="1">
        <f t="array" ref="Q63">_xlfn.NUMBERVALUE(_xlfn.CHOOSECOLS(_xlfn.TEXTSPLIT(E63,"%"),1))</f>
        <v>66.17</v>
      </c>
      <c r="R63" cm="1">
        <f t="array" ref="R63">_xlfn.NUMBERVALUE(_xlfn.CHOOSECOLS(_xlfn.TEXTSPLIT(F63," "),1))</f>
        <v>-0.2</v>
      </c>
      <c r="S63" cm="1">
        <f t="array" ref="S63">_xlfn.NUMBERVALUE(_xlfn.CHOOSECOLS(_xlfn.TEXTSPLIT(G63," "),1))</f>
        <v>0.86</v>
      </c>
      <c r="T63" cm="1">
        <f t="array" ref="T63">_xlfn.NUMBERVALUE(_xlfn.CHOOSECOLS(_xlfn.TEXTSPLIT(H63," "),1))</f>
        <v>-0.36</v>
      </c>
      <c r="U63" cm="1">
        <f t="array" ref="U63">_xlfn.NUMBERVALUE(_xlfn.CHOOSECOLS(_xlfn.TEXTSPLIT(I63," "),1))</f>
        <v>0.87</v>
      </c>
      <c r="V63" cm="1">
        <f t="array" ref="V63">_xlfn.NUMBERVALUE(_xlfn.CHOOSECOLS(_xlfn.TEXTSPLIT(J63,"%"),1))</f>
        <v>31.44</v>
      </c>
      <c r="W63" cm="1">
        <f t="array" ref="W63">_xlfn.NUMBERVALUE(_xlfn.CHOOSECOLS(_xlfn.TEXTSPLIT(K63,"%"),1))</f>
        <v>-5.91</v>
      </c>
      <c r="X63" t="s">
        <v>17</v>
      </c>
      <c r="Y63" t="s">
        <v>2176</v>
      </c>
    </row>
    <row r="64" spans="1:25" x14ac:dyDescent="0.3">
      <c r="A64">
        <v>8</v>
      </c>
      <c r="B64" t="s">
        <v>14</v>
      </c>
      <c r="C64" t="s">
        <v>1558</v>
      </c>
      <c r="D64" t="s">
        <v>1559</v>
      </c>
      <c r="E64" t="s">
        <v>1560</v>
      </c>
      <c r="F64" t="s">
        <v>1561</v>
      </c>
      <c r="G64" t="s">
        <v>1562</v>
      </c>
      <c r="H64" t="s">
        <v>1563</v>
      </c>
      <c r="I64" t="s">
        <v>1564</v>
      </c>
      <c r="J64" t="s">
        <v>1565</v>
      </c>
      <c r="K64" t="s">
        <v>1566</v>
      </c>
      <c r="M64">
        <v>8</v>
      </c>
      <c r="N64" t="s">
        <v>14</v>
      </c>
      <c r="O64" cm="1">
        <f t="array" ref="O64">_xlfn.NUMBERVALUE(_xlfn.CHOOSECOLS(_xlfn.TEXTSPLIT(C64,"%"),1))</f>
        <v>-7.89</v>
      </c>
      <c r="P64" cm="1">
        <f t="array" ref="P64">_xlfn.NUMBERVALUE(_xlfn.CHOOSECOLS(_xlfn.TEXTSPLIT(D64,"%"),1))</f>
        <v>-23.06</v>
      </c>
      <c r="Q64" cm="1">
        <f t="array" ref="Q64">_xlfn.NUMBERVALUE(_xlfn.CHOOSECOLS(_xlfn.TEXTSPLIT(E64,"%"),1))</f>
        <v>61.16</v>
      </c>
      <c r="R64" cm="1">
        <f t="array" ref="R64">_xlfn.NUMBERVALUE(_xlfn.CHOOSECOLS(_xlfn.TEXTSPLIT(F64," "),1))</f>
        <v>-2.2400000000000002</v>
      </c>
      <c r="S64" cm="1">
        <f t="array" ref="S64">_xlfn.NUMBERVALUE(_xlfn.CHOOSECOLS(_xlfn.TEXTSPLIT(G64," "),1))</f>
        <v>1.05</v>
      </c>
      <c r="T64" cm="1">
        <f t="array" ref="T64">_xlfn.NUMBERVALUE(_xlfn.CHOOSECOLS(_xlfn.TEXTSPLIT(H64," "),1))</f>
        <v>-0.38</v>
      </c>
      <c r="U64" cm="1">
        <f t="array" ref="U64">_xlfn.NUMBERVALUE(_xlfn.CHOOSECOLS(_xlfn.TEXTSPLIT(I64," "),1))</f>
        <v>0.9</v>
      </c>
      <c r="V64" cm="1">
        <f t="array" ref="V64">_xlfn.NUMBERVALUE(_xlfn.CHOOSECOLS(_xlfn.TEXTSPLIT(J64,"%"),1))</f>
        <v>21.48</v>
      </c>
      <c r="W64" cm="1">
        <f t="array" ref="W64">_xlfn.NUMBERVALUE(_xlfn.CHOOSECOLS(_xlfn.TEXTSPLIT(K64,"%"),1))</f>
        <v>-5.22</v>
      </c>
      <c r="X64" t="s">
        <v>17</v>
      </c>
      <c r="Y64" t="s">
        <v>2176</v>
      </c>
    </row>
    <row r="65" spans="1:25" x14ac:dyDescent="0.3">
      <c r="A65">
        <v>8</v>
      </c>
      <c r="B65" t="s">
        <v>15</v>
      </c>
      <c r="C65" t="s">
        <v>1567</v>
      </c>
      <c r="D65" t="s">
        <v>1568</v>
      </c>
      <c r="E65" t="s">
        <v>1569</v>
      </c>
      <c r="F65" t="s">
        <v>1570</v>
      </c>
      <c r="G65" t="s">
        <v>1571</v>
      </c>
      <c r="H65" t="s">
        <v>1572</v>
      </c>
      <c r="I65" t="s">
        <v>1573</v>
      </c>
      <c r="J65" t="s">
        <v>1574</v>
      </c>
      <c r="K65" t="s">
        <v>1575</v>
      </c>
      <c r="M65">
        <v>8</v>
      </c>
      <c r="N65" t="s">
        <v>15</v>
      </c>
      <c r="O65" cm="1">
        <f t="array" ref="O65">_xlfn.NUMBERVALUE(_xlfn.CHOOSECOLS(_xlfn.TEXTSPLIT(C65,"%"),1))</f>
        <v>-7.89</v>
      </c>
      <c r="P65" cm="1">
        <f t="array" ref="P65">_xlfn.NUMBERVALUE(_xlfn.CHOOSECOLS(_xlfn.TEXTSPLIT(D65,"%"),1))</f>
        <v>-23.06</v>
      </c>
      <c r="Q65" cm="1">
        <f t="array" ref="Q65">_xlfn.NUMBERVALUE(_xlfn.CHOOSECOLS(_xlfn.TEXTSPLIT(E65,"%"),1))</f>
        <v>61.16</v>
      </c>
      <c r="R65" cm="1">
        <f t="array" ref="R65">_xlfn.NUMBERVALUE(_xlfn.CHOOSECOLS(_xlfn.TEXTSPLIT(F65," "),1))</f>
        <v>-1.53</v>
      </c>
      <c r="S65" cm="1">
        <f t="array" ref="S65">_xlfn.NUMBERVALUE(_xlfn.CHOOSECOLS(_xlfn.TEXTSPLIT(G65," "),1))</f>
        <v>0.96</v>
      </c>
      <c r="T65" cm="1">
        <f t="array" ref="T65">_xlfn.NUMBERVALUE(_xlfn.CHOOSECOLS(_xlfn.TEXTSPLIT(H65," "),1))</f>
        <v>-0.38</v>
      </c>
      <c r="U65" cm="1">
        <f t="array" ref="U65">_xlfn.NUMBERVALUE(_xlfn.CHOOSECOLS(_xlfn.TEXTSPLIT(I65," "),1))</f>
        <v>0.9</v>
      </c>
      <c r="V65" cm="1">
        <f t="array" ref="V65">_xlfn.NUMBERVALUE(_xlfn.CHOOSECOLS(_xlfn.TEXTSPLIT(J65,"%"),1))</f>
        <v>11.07</v>
      </c>
      <c r="W65" cm="1">
        <f t="array" ref="W65">_xlfn.NUMBERVALUE(_xlfn.CHOOSECOLS(_xlfn.TEXTSPLIT(K65,"%"),1))</f>
        <v>-5.22</v>
      </c>
      <c r="X65" t="s">
        <v>17</v>
      </c>
      <c r="Y65" t="s">
        <v>2176</v>
      </c>
    </row>
    <row r="66" spans="1:25" x14ac:dyDescent="0.3">
      <c r="A66">
        <v>8</v>
      </c>
      <c r="B66" t="s">
        <v>16</v>
      </c>
      <c r="C66" t="s">
        <v>1576</v>
      </c>
      <c r="D66" t="s">
        <v>1577</v>
      </c>
      <c r="E66" t="s">
        <v>1578</v>
      </c>
      <c r="F66" t="s">
        <v>1579</v>
      </c>
      <c r="G66" t="s">
        <v>1580</v>
      </c>
      <c r="H66" t="s">
        <v>1581</v>
      </c>
      <c r="I66" t="s">
        <v>1582</v>
      </c>
      <c r="J66" t="s">
        <v>1583</v>
      </c>
      <c r="K66" t="s">
        <v>1584</v>
      </c>
      <c r="M66">
        <v>8</v>
      </c>
      <c r="N66" t="s">
        <v>16</v>
      </c>
      <c r="O66" cm="1">
        <f t="array" ref="O66">_xlfn.NUMBERVALUE(_xlfn.CHOOSECOLS(_xlfn.TEXTSPLIT(C66,"%"),1))</f>
        <v>-7.89</v>
      </c>
      <c r="P66" cm="1">
        <f t="array" ref="P66">_xlfn.NUMBERVALUE(_xlfn.CHOOSECOLS(_xlfn.TEXTSPLIT(D66,"%"),1))</f>
        <v>-23.06</v>
      </c>
      <c r="Q66" cm="1">
        <f t="array" ref="Q66">_xlfn.NUMBERVALUE(_xlfn.CHOOSECOLS(_xlfn.TEXTSPLIT(E66,"%"),1))</f>
        <v>61.16</v>
      </c>
      <c r="R66" cm="1">
        <f t="array" ref="R66">_xlfn.NUMBERVALUE(_xlfn.CHOOSECOLS(_xlfn.TEXTSPLIT(F66," "),1))</f>
        <v>-0.23</v>
      </c>
      <c r="S66" cm="1">
        <f t="array" ref="S66">_xlfn.NUMBERVALUE(_xlfn.CHOOSECOLS(_xlfn.TEXTSPLIT(G66," "),1))</f>
        <v>0.83</v>
      </c>
      <c r="T66" cm="1">
        <f t="array" ref="T66">_xlfn.NUMBERVALUE(_xlfn.CHOOSECOLS(_xlfn.TEXTSPLIT(H66," "),1))</f>
        <v>-0.38</v>
      </c>
      <c r="U66" cm="1">
        <f t="array" ref="U66">_xlfn.NUMBERVALUE(_xlfn.CHOOSECOLS(_xlfn.TEXTSPLIT(I66," "),1))</f>
        <v>0.9</v>
      </c>
      <c r="V66" cm="1">
        <f t="array" ref="V66">_xlfn.NUMBERVALUE(_xlfn.CHOOSECOLS(_xlfn.TEXTSPLIT(J66,"%"),1))</f>
        <v>24.29</v>
      </c>
      <c r="W66" cm="1">
        <f t="array" ref="W66">_xlfn.NUMBERVALUE(_xlfn.CHOOSECOLS(_xlfn.TEXTSPLIT(K66,"%"),1))</f>
        <v>-5.22</v>
      </c>
      <c r="X66" t="s">
        <v>17</v>
      </c>
      <c r="Y66" t="s">
        <v>2176</v>
      </c>
    </row>
    <row r="67" spans="1:25" x14ac:dyDescent="0.3">
      <c r="A67">
        <v>10</v>
      </c>
      <c r="B67" t="s">
        <v>14</v>
      </c>
      <c r="C67" t="s">
        <v>1585</v>
      </c>
      <c r="D67" t="s">
        <v>1586</v>
      </c>
      <c r="E67" t="s">
        <v>1587</v>
      </c>
      <c r="F67" t="s">
        <v>1588</v>
      </c>
      <c r="G67" t="s">
        <v>1589</v>
      </c>
      <c r="H67" t="s">
        <v>1590</v>
      </c>
      <c r="I67" t="s">
        <v>1591</v>
      </c>
      <c r="J67" t="s">
        <v>1592</v>
      </c>
      <c r="K67" t="s">
        <v>1593</v>
      </c>
      <c r="M67">
        <v>10</v>
      </c>
      <c r="N67" t="s">
        <v>14</v>
      </c>
      <c r="O67" cm="1">
        <f t="array" ref="O67">_xlfn.NUMBERVALUE(_xlfn.CHOOSECOLS(_xlfn.TEXTSPLIT(C67,"%"),1))</f>
        <v>-7.78</v>
      </c>
      <c r="P67" cm="1">
        <f t="array" ref="P67">_xlfn.NUMBERVALUE(_xlfn.CHOOSECOLS(_xlfn.TEXTSPLIT(D67,"%"),1))</f>
        <v>-14.43</v>
      </c>
      <c r="Q67" cm="1">
        <f t="array" ref="Q67">_xlfn.NUMBERVALUE(_xlfn.CHOOSECOLS(_xlfn.TEXTSPLIT(E67,"%"),1))</f>
        <v>60.17</v>
      </c>
      <c r="R67" cm="1">
        <f t="array" ref="R67">_xlfn.NUMBERVALUE(_xlfn.CHOOSECOLS(_xlfn.TEXTSPLIT(F67," "),1))</f>
        <v>-2</v>
      </c>
      <c r="S67" cm="1">
        <f t="array" ref="S67">_xlfn.NUMBERVALUE(_xlfn.CHOOSECOLS(_xlfn.TEXTSPLIT(G67," "),1))</f>
        <v>1.04</v>
      </c>
      <c r="T67" cm="1">
        <f t="array" ref="T67">_xlfn.NUMBERVALUE(_xlfn.CHOOSECOLS(_xlfn.TEXTSPLIT(H67," "),1))</f>
        <v>-0.24</v>
      </c>
      <c r="U67" cm="1">
        <f t="array" ref="U67">_xlfn.NUMBERVALUE(_xlfn.CHOOSECOLS(_xlfn.TEXTSPLIT(I67," "),1))</f>
        <v>0.9</v>
      </c>
      <c r="V67" cm="1">
        <f t="array" ref="V67">_xlfn.NUMBERVALUE(_xlfn.CHOOSECOLS(_xlfn.TEXTSPLIT(J67,"%"),1))</f>
        <v>19.690000000000001</v>
      </c>
      <c r="W67" cm="1">
        <f t="array" ref="W67">_xlfn.NUMBERVALUE(_xlfn.CHOOSECOLS(_xlfn.TEXTSPLIT(K67,"%"),1))</f>
        <v>-5.17</v>
      </c>
      <c r="X67" t="s">
        <v>17</v>
      </c>
      <c r="Y67" t="s">
        <v>2176</v>
      </c>
    </row>
    <row r="68" spans="1:25" x14ac:dyDescent="0.3">
      <c r="A68">
        <v>10</v>
      </c>
      <c r="B68" t="s">
        <v>15</v>
      </c>
      <c r="C68" t="s">
        <v>1594</v>
      </c>
      <c r="D68" t="s">
        <v>1595</v>
      </c>
      <c r="E68" t="s">
        <v>1596</v>
      </c>
      <c r="F68" t="s">
        <v>1597</v>
      </c>
      <c r="G68" t="s">
        <v>1598</v>
      </c>
      <c r="H68" t="s">
        <v>1599</v>
      </c>
      <c r="I68" t="s">
        <v>1600</v>
      </c>
      <c r="J68" t="s">
        <v>1601</v>
      </c>
      <c r="K68" t="s">
        <v>1602</v>
      </c>
      <c r="M68">
        <v>10</v>
      </c>
      <c r="N68" t="s">
        <v>15</v>
      </c>
      <c r="O68" cm="1">
        <f t="array" ref="O68">_xlfn.NUMBERVALUE(_xlfn.CHOOSECOLS(_xlfn.TEXTSPLIT(C68,"%"),1))</f>
        <v>-7.78</v>
      </c>
      <c r="P68" cm="1">
        <f t="array" ref="P68">_xlfn.NUMBERVALUE(_xlfn.CHOOSECOLS(_xlfn.TEXTSPLIT(D68,"%"),1))</f>
        <v>-14.43</v>
      </c>
      <c r="Q68" cm="1">
        <f t="array" ref="Q68">_xlfn.NUMBERVALUE(_xlfn.CHOOSECOLS(_xlfn.TEXTSPLIT(E68,"%"),1))</f>
        <v>60.17</v>
      </c>
      <c r="R68" cm="1">
        <f t="array" ref="R68">_xlfn.NUMBERVALUE(_xlfn.CHOOSECOLS(_xlfn.TEXTSPLIT(F68," "),1))</f>
        <v>-0.99</v>
      </c>
      <c r="S68" cm="1">
        <f t="array" ref="S68">_xlfn.NUMBERVALUE(_xlfn.CHOOSECOLS(_xlfn.TEXTSPLIT(G68," "),1))</f>
        <v>0.95</v>
      </c>
      <c r="T68" cm="1">
        <f t="array" ref="T68">_xlfn.NUMBERVALUE(_xlfn.CHOOSECOLS(_xlfn.TEXTSPLIT(H68," "),1))</f>
        <v>-0.24</v>
      </c>
      <c r="U68" cm="1">
        <f t="array" ref="U68">_xlfn.NUMBERVALUE(_xlfn.CHOOSECOLS(_xlfn.TEXTSPLIT(I68," "),1))</f>
        <v>0.9</v>
      </c>
      <c r="V68" cm="1">
        <f t="array" ref="V68">_xlfn.NUMBERVALUE(_xlfn.CHOOSECOLS(_xlfn.TEXTSPLIT(J68,"%"),1))</f>
        <v>8.4</v>
      </c>
      <c r="W68" cm="1">
        <f t="array" ref="W68">_xlfn.NUMBERVALUE(_xlfn.CHOOSECOLS(_xlfn.TEXTSPLIT(K68,"%"),1))</f>
        <v>-5.17</v>
      </c>
      <c r="X68" t="s">
        <v>17</v>
      </c>
      <c r="Y68" t="s">
        <v>2176</v>
      </c>
    </row>
    <row r="69" spans="1:25" x14ac:dyDescent="0.3">
      <c r="A69">
        <v>10</v>
      </c>
      <c r="B69" t="s">
        <v>16</v>
      </c>
      <c r="C69" t="s">
        <v>1603</v>
      </c>
      <c r="D69" t="s">
        <v>1604</v>
      </c>
      <c r="E69" t="s">
        <v>1605</v>
      </c>
      <c r="F69" t="s">
        <v>1606</v>
      </c>
      <c r="G69" t="s">
        <v>1607</v>
      </c>
      <c r="H69" t="s">
        <v>1608</v>
      </c>
      <c r="I69" t="s">
        <v>1609</v>
      </c>
      <c r="J69" t="s">
        <v>1610</v>
      </c>
      <c r="K69" t="s">
        <v>1611</v>
      </c>
      <c r="M69">
        <v>10</v>
      </c>
      <c r="N69" t="s">
        <v>16</v>
      </c>
      <c r="O69" cm="1">
        <f t="array" ref="O69">_xlfn.NUMBERVALUE(_xlfn.CHOOSECOLS(_xlfn.TEXTSPLIT(C69,"%"),1))</f>
        <v>-7.78</v>
      </c>
      <c r="P69" cm="1">
        <f t="array" ref="P69">_xlfn.NUMBERVALUE(_xlfn.CHOOSECOLS(_xlfn.TEXTSPLIT(D69,"%"),1))</f>
        <v>-14.43</v>
      </c>
      <c r="Q69" cm="1">
        <f t="array" ref="Q69">_xlfn.NUMBERVALUE(_xlfn.CHOOSECOLS(_xlfn.TEXTSPLIT(E69,"%"),1))</f>
        <v>60.17</v>
      </c>
      <c r="R69" cm="1">
        <f t="array" ref="R69">_xlfn.NUMBERVALUE(_xlfn.CHOOSECOLS(_xlfn.TEXTSPLIT(F69," "),1))</f>
        <v>0.14000000000000001</v>
      </c>
      <c r="S69" cm="1">
        <f t="array" ref="S69">_xlfn.NUMBERVALUE(_xlfn.CHOOSECOLS(_xlfn.TEXTSPLIT(G69," "),1))</f>
        <v>0.83</v>
      </c>
      <c r="T69" cm="1">
        <f t="array" ref="T69">_xlfn.NUMBERVALUE(_xlfn.CHOOSECOLS(_xlfn.TEXTSPLIT(H69," "),1))</f>
        <v>-0.24</v>
      </c>
      <c r="U69" cm="1">
        <f t="array" ref="U69">_xlfn.NUMBERVALUE(_xlfn.CHOOSECOLS(_xlfn.TEXTSPLIT(I69," "),1))</f>
        <v>0.9</v>
      </c>
      <c r="V69" cm="1">
        <f t="array" ref="V69">_xlfn.NUMBERVALUE(_xlfn.CHOOSECOLS(_xlfn.TEXTSPLIT(J69,"%"),1))</f>
        <v>22.99</v>
      </c>
      <c r="W69" cm="1">
        <f t="array" ref="W69">_xlfn.NUMBERVALUE(_xlfn.CHOOSECOLS(_xlfn.TEXTSPLIT(K69,"%"),1))</f>
        <v>-5.17</v>
      </c>
      <c r="X69" t="s">
        <v>17</v>
      </c>
      <c r="Y69" t="s">
        <v>2176</v>
      </c>
    </row>
    <row r="70" spans="1:25" x14ac:dyDescent="0.3">
      <c r="A70">
        <v>15</v>
      </c>
      <c r="B70" t="s">
        <v>14</v>
      </c>
      <c r="C70" t="s">
        <v>1612</v>
      </c>
      <c r="D70" t="s">
        <v>1613</v>
      </c>
      <c r="E70" t="s">
        <v>1614</v>
      </c>
      <c r="F70" t="s">
        <v>1615</v>
      </c>
      <c r="G70" t="s">
        <v>1616</v>
      </c>
      <c r="H70" t="s">
        <v>1617</v>
      </c>
      <c r="I70" t="s">
        <v>1618</v>
      </c>
      <c r="J70" t="s">
        <v>1619</v>
      </c>
      <c r="K70" t="s">
        <v>1620</v>
      </c>
      <c r="M70">
        <v>15</v>
      </c>
      <c r="N70" t="s">
        <v>14</v>
      </c>
      <c r="O70" cm="1">
        <f t="array" ref="O70">_xlfn.NUMBERVALUE(_xlfn.CHOOSECOLS(_xlfn.TEXTSPLIT(C70,"%"),1))</f>
        <v>-7.93</v>
      </c>
      <c r="P70" cm="1">
        <f t="array" ref="P70">_xlfn.NUMBERVALUE(_xlfn.CHOOSECOLS(_xlfn.TEXTSPLIT(D70,"%"),1))</f>
        <v>-20.09</v>
      </c>
      <c r="Q70" cm="1">
        <f t="array" ref="Q70">_xlfn.NUMBERVALUE(_xlfn.CHOOSECOLS(_xlfn.TEXTSPLIT(E70,"%"),1))</f>
        <v>61.42</v>
      </c>
      <c r="R70" cm="1">
        <f t="array" ref="R70">_xlfn.NUMBERVALUE(_xlfn.CHOOSECOLS(_xlfn.TEXTSPLIT(F70," "),1))</f>
        <v>-2.0499999999999998</v>
      </c>
      <c r="S70" cm="1">
        <f t="array" ref="S70">_xlfn.NUMBERVALUE(_xlfn.CHOOSECOLS(_xlfn.TEXTSPLIT(G70," "),1))</f>
        <v>1.05</v>
      </c>
      <c r="T70" cm="1">
        <f t="array" ref="T70">_xlfn.NUMBERVALUE(_xlfn.CHOOSECOLS(_xlfn.TEXTSPLIT(H70," "),1))</f>
        <v>-0.33</v>
      </c>
      <c r="U70" cm="1">
        <f t="array" ref="U70">_xlfn.NUMBERVALUE(_xlfn.CHOOSECOLS(_xlfn.TEXTSPLIT(I70," "),1))</f>
        <v>0.9</v>
      </c>
      <c r="V70" cm="1">
        <f t="array" ref="V70">_xlfn.NUMBERVALUE(_xlfn.CHOOSECOLS(_xlfn.TEXTSPLIT(J70,"%"),1))</f>
        <v>21.95</v>
      </c>
      <c r="W70" cm="1">
        <f t="array" ref="W70">_xlfn.NUMBERVALUE(_xlfn.CHOOSECOLS(_xlfn.TEXTSPLIT(K70,"%"),1))</f>
        <v>-5.23</v>
      </c>
      <c r="X70" t="s">
        <v>17</v>
      </c>
      <c r="Y70" t="s">
        <v>2176</v>
      </c>
    </row>
    <row r="71" spans="1:25" x14ac:dyDescent="0.3">
      <c r="A71">
        <v>15</v>
      </c>
      <c r="B71" t="s">
        <v>15</v>
      </c>
      <c r="C71" t="s">
        <v>1621</v>
      </c>
      <c r="D71" t="s">
        <v>1622</v>
      </c>
      <c r="E71" t="s">
        <v>1623</v>
      </c>
      <c r="F71" t="s">
        <v>1624</v>
      </c>
      <c r="G71" t="s">
        <v>1625</v>
      </c>
      <c r="H71" t="s">
        <v>1626</v>
      </c>
      <c r="I71" t="s">
        <v>1627</v>
      </c>
      <c r="J71" t="s">
        <v>1628</v>
      </c>
      <c r="K71" t="s">
        <v>1629</v>
      </c>
      <c r="M71">
        <v>15</v>
      </c>
      <c r="N71" t="s">
        <v>15</v>
      </c>
      <c r="O71" cm="1">
        <f t="array" ref="O71">_xlfn.NUMBERVALUE(_xlfn.CHOOSECOLS(_xlfn.TEXTSPLIT(C71,"%"),1))</f>
        <v>-7.93</v>
      </c>
      <c r="P71" cm="1">
        <f t="array" ref="P71">_xlfn.NUMBERVALUE(_xlfn.CHOOSECOLS(_xlfn.TEXTSPLIT(D71,"%"),1))</f>
        <v>-20.09</v>
      </c>
      <c r="Q71" cm="1">
        <f t="array" ref="Q71">_xlfn.NUMBERVALUE(_xlfn.CHOOSECOLS(_xlfn.TEXTSPLIT(E71,"%"),1))</f>
        <v>61.42</v>
      </c>
      <c r="R71" cm="1">
        <f t="array" ref="R71">_xlfn.NUMBERVALUE(_xlfn.CHOOSECOLS(_xlfn.TEXTSPLIT(F71," "),1))</f>
        <v>-2.35</v>
      </c>
      <c r="S71" cm="1">
        <f t="array" ref="S71">_xlfn.NUMBERVALUE(_xlfn.CHOOSECOLS(_xlfn.TEXTSPLIT(G71," "),1))</f>
        <v>0.98</v>
      </c>
      <c r="T71" cm="1">
        <f t="array" ref="T71">_xlfn.NUMBERVALUE(_xlfn.CHOOSECOLS(_xlfn.TEXTSPLIT(H71," "),1))</f>
        <v>-0.33</v>
      </c>
      <c r="U71" cm="1">
        <f t="array" ref="U71">_xlfn.NUMBERVALUE(_xlfn.CHOOSECOLS(_xlfn.TEXTSPLIT(I71," "),1))</f>
        <v>0.9</v>
      </c>
      <c r="V71" cm="1">
        <f t="array" ref="V71">_xlfn.NUMBERVALUE(_xlfn.CHOOSECOLS(_xlfn.TEXTSPLIT(J71,"%"),1))</f>
        <v>5.94</v>
      </c>
      <c r="W71" cm="1">
        <f t="array" ref="W71">_xlfn.NUMBERVALUE(_xlfn.CHOOSECOLS(_xlfn.TEXTSPLIT(K71,"%"),1))</f>
        <v>-5.23</v>
      </c>
      <c r="X71" t="s">
        <v>17</v>
      </c>
      <c r="Y71" t="s">
        <v>2176</v>
      </c>
    </row>
    <row r="72" spans="1:25" x14ac:dyDescent="0.3">
      <c r="A72">
        <v>15</v>
      </c>
      <c r="B72" t="s">
        <v>16</v>
      </c>
      <c r="C72" t="s">
        <v>1630</v>
      </c>
      <c r="D72" t="s">
        <v>1631</v>
      </c>
      <c r="E72" t="s">
        <v>1632</v>
      </c>
      <c r="F72" t="s">
        <v>1633</v>
      </c>
      <c r="G72" t="s">
        <v>1634</v>
      </c>
      <c r="H72" t="s">
        <v>1635</v>
      </c>
      <c r="I72" t="s">
        <v>1636</v>
      </c>
      <c r="J72" t="s">
        <v>1637</v>
      </c>
      <c r="K72" t="s">
        <v>1638</v>
      </c>
      <c r="M72">
        <v>15</v>
      </c>
      <c r="N72" t="s">
        <v>16</v>
      </c>
      <c r="O72" cm="1">
        <f t="array" ref="O72">_xlfn.NUMBERVALUE(_xlfn.CHOOSECOLS(_xlfn.TEXTSPLIT(C72,"%"),1))</f>
        <v>-7.93</v>
      </c>
      <c r="P72" cm="1">
        <f t="array" ref="P72">_xlfn.NUMBERVALUE(_xlfn.CHOOSECOLS(_xlfn.TEXTSPLIT(D72,"%"),1))</f>
        <v>-20.09</v>
      </c>
      <c r="Q72" cm="1">
        <f t="array" ref="Q72">_xlfn.NUMBERVALUE(_xlfn.CHOOSECOLS(_xlfn.TEXTSPLIT(E72,"%"),1))</f>
        <v>61.42</v>
      </c>
      <c r="R72" cm="1">
        <f t="array" ref="R72">_xlfn.NUMBERVALUE(_xlfn.CHOOSECOLS(_xlfn.TEXTSPLIT(F72," "),1))</f>
        <v>-0.12</v>
      </c>
      <c r="S72" cm="1">
        <f t="array" ref="S72">_xlfn.NUMBERVALUE(_xlfn.CHOOSECOLS(_xlfn.TEXTSPLIT(G72," "),1))</f>
        <v>0.85</v>
      </c>
      <c r="T72" cm="1">
        <f t="array" ref="T72">_xlfn.NUMBERVALUE(_xlfn.CHOOSECOLS(_xlfn.TEXTSPLIT(H72," "),1))</f>
        <v>-0.33</v>
      </c>
      <c r="U72" cm="1">
        <f t="array" ref="U72">_xlfn.NUMBERVALUE(_xlfn.CHOOSECOLS(_xlfn.TEXTSPLIT(I72," "),1))</f>
        <v>0.9</v>
      </c>
      <c r="V72" cm="1">
        <f t="array" ref="V72">_xlfn.NUMBERVALUE(_xlfn.CHOOSECOLS(_xlfn.TEXTSPLIT(J72,"%"),1))</f>
        <v>20.73</v>
      </c>
      <c r="W72" cm="1">
        <f t="array" ref="W72">_xlfn.NUMBERVALUE(_xlfn.CHOOSECOLS(_xlfn.TEXTSPLIT(K72,"%"),1))</f>
        <v>-5.23</v>
      </c>
      <c r="X72" t="s">
        <v>17</v>
      </c>
      <c r="Y72" t="s">
        <v>2176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0BB6-20B1-449A-AF95-40AD3D77B5CA}">
  <dimension ref="A1:Y72"/>
  <sheetViews>
    <sheetView zoomScale="85" zoomScaleNormal="85" workbookViewId="0">
      <selection activeCell="M4" sqref="M4:Y72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4" width="7.44140625" customWidth="1"/>
    <col min="15" max="15" width="24.88671875" bestFit="1" customWidth="1"/>
    <col min="16" max="16" width="13.5546875" bestFit="1" customWidth="1"/>
    <col min="17" max="17" width="14" bestFit="1" customWidth="1"/>
    <col min="18" max="18" width="16" bestFit="1" customWidth="1"/>
    <col min="19" max="19" width="15.21875" bestFit="1" customWidth="1"/>
    <col min="20" max="20" width="12.33203125" bestFit="1" customWidth="1"/>
    <col min="21" max="21" width="11" bestFit="1" customWidth="1"/>
    <col min="22" max="22" width="10.33203125" bestFit="1" customWidth="1"/>
    <col min="23" max="23" width="13.21875" bestFit="1" customWidth="1"/>
    <col min="24" max="24" width="13.5546875" bestFit="1" customWidth="1"/>
  </cols>
  <sheetData>
    <row r="1" spans="1:25" x14ac:dyDescent="0.3">
      <c r="C1" s="5" t="s">
        <v>10</v>
      </c>
      <c r="D1" s="5"/>
      <c r="E1" s="5"/>
      <c r="F1" s="5"/>
      <c r="G1" s="5"/>
      <c r="H1" s="5"/>
      <c r="I1" s="5"/>
      <c r="J1" s="5"/>
      <c r="K1" s="5"/>
    </row>
    <row r="2" spans="1:25" x14ac:dyDescent="0.3">
      <c r="A2" t="s">
        <v>8</v>
      </c>
      <c r="B2" t="s">
        <v>7</v>
      </c>
      <c r="C2" s="5" t="s">
        <v>9</v>
      </c>
      <c r="D2" s="5"/>
      <c r="E2" s="5"/>
      <c r="F2" s="5"/>
      <c r="G2" s="5"/>
      <c r="H2" s="5"/>
      <c r="I2" s="5"/>
      <c r="J2" s="5"/>
      <c r="K2" s="5"/>
    </row>
    <row r="3" spans="1:25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  <c r="M3" t="s">
        <v>8</v>
      </c>
      <c r="N3" t="s">
        <v>7</v>
      </c>
      <c r="O3" t="s">
        <v>3</v>
      </c>
      <c r="P3" t="s">
        <v>1</v>
      </c>
      <c r="Q3" t="s">
        <v>12</v>
      </c>
      <c r="R3" t="s">
        <v>2</v>
      </c>
      <c r="S3" t="s">
        <v>13</v>
      </c>
      <c r="T3" t="s">
        <v>0</v>
      </c>
      <c r="U3" t="s">
        <v>5</v>
      </c>
      <c r="V3" t="s">
        <v>6</v>
      </c>
      <c r="W3" t="s">
        <v>4</v>
      </c>
      <c r="X3" t="s">
        <v>2179</v>
      </c>
      <c r="Y3" t="s">
        <v>2180</v>
      </c>
    </row>
    <row r="4" spans="1:25" x14ac:dyDescent="0.3">
      <c r="A4">
        <v>3</v>
      </c>
      <c r="B4" t="s">
        <v>14</v>
      </c>
      <c r="C4" t="s">
        <v>560</v>
      </c>
      <c r="D4" t="s">
        <v>561</v>
      </c>
      <c r="E4" t="s">
        <v>562</v>
      </c>
      <c r="F4" t="s">
        <v>563</v>
      </c>
      <c r="G4" t="s">
        <v>564</v>
      </c>
      <c r="H4" t="s">
        <v>565</v>
      </c>
      <c r="I4" t="s">
        <v>566</v>
      </c>
      <c r="J4" t="s">
        <v>567</v>
      </c>
      <c r="K4" t="s">
        <v>568</v>
      </c>
      <c r="M4">
        <v>3</v>
      </c>
      <c r="N4" t="s">
        <v>14</v>
      </c>
      <c r="O4" cm="1">
        <f t="array" ref="O4">_xlfn.NUMBERVALUE(_xlfn.CHOOSECOLS(_xlfn.TEXTSPLIT(C4,"%"),1))</f>
        <v>-10.01</v>
      </c>
      <c r="P4" cm="1">
        <f t="array" ref="P4">_xlfn.NUMBERVALUE(_xlfn.CHOOSECOLS(_xlfn.TEXTSPLIT(D4,"%"),1))</f>
        <v>22.45</v>
      </c>
      <c r="Q4" cm="1">
        <f t="array" ref="Q4">_xlfn.NUMBERVALUE(_xlfn.CHOOSECOLS(_xlfn.TEXTSPLIT(E4,"%"),1))</f>
        <v>94.23</v>
      </c>
      <c r="R4" cm="1">
        <f t="array" ref="R4">_xlfn.NUMBERVALUE(_xlfn.CHOOSECOLS(_xlfn.TEXTSPLIT(F4," "),1))</f>
        <v>-0.03</v>
      </c>
      <c r="S4" cm="1">
        <f t="array" ref="S4">_xlfn.NUMBERVALUE(_xlfn.CHOOSECOLS(_xlfn.TEXTSPLIT(G4," "),1))</f>
        <v>1.07</v>
      </c>
      <c r="T4" cm="1">
        <f t="array" ref="T4">_xlfn.NUMBERVALUE(_xlfn.CHOOSECOLS(_xlfn.TEXTSPLIT(H4," "),1))</f>
        <v>0.24</v>
      </c>
      <c r="U4" cm="1">
        <f t="array" ref="U4">_xlfn.NUMBERVALUE(_xlfn.CHOOSECOLS(_xlfn.TEXTSPLIT(I4," "),1))</f>
        <v>1.1399999999999999</v>
      </c>
      <c r="V4" cm="1">
        <f t="array" ref="V4">_xlfn.NUMBERVALUE(_xlfn.CHOOSECOLS(_xlfn.TEXTSPLIT(J4,"%"),1))</f>
        <v>73.97</v>
      </c>
      <c r="W4" cm="1">
        <f t="array" ref="W4">_xlfn.NUMBERVALUE(_xlfn.CHOOSECOLS(_xlfn.TEXTSPLIT(K4,"%"),1))</f>
        <v>-6.71</v>
      </c>
      <c r="X4" t="s">
        <v>10</v>
      </c>
      <c r="Y4" t="s">
        <v>2177</v>
      </c>
    </row>
    <row r="5" spans="1:25" x14ac:dyDescent="0.3">
      <c r="A5">
        <v>3</v>
      </c>
      <c r="B5" t="s">
        <v>15</v>
      </c>
      <c r="C5" t="s">
        <v>569</v>
      </c>
      <c r="D5" t="s">
        <v>570</v>
      </c>
      <c r="E5" t="s">
        <v>571</v>
      </c>
      <c r="F5" t="s">
        <v>572</v>
      </c>
      <c r="G5" t="s">
        <v>573</v>
      </c>
      <c r="H5" t="s">
        <v>574</v>
      </c>
      <c r="I5" t="s">
        <v>575</v>
      </c>
      <c r="J5" t="s">
        <v>576</v>
      </c>
      <c r="K5" t="s">
        <v>577</v>
      </c>
      <c r="M5">
        <v>3</v>
      </c>
      <c r="N5" t="s">
        <v>15</v>
      </c>
      <c r="O5" cm="1">
        <f t="array" ref="O5">_xlfn.NUMBERVALUE(_xlfn.CHOOSECOLS(_xlfn.TEXTSPLIT(C5,"%"),1))</f>
        <v>-10.01</v>
      </c>
      <c r="P5" cm="1">
        <f t="array" ref="P5">_xlfn.NUMBERVALUE(_xlfn.CHOOSECOLS(_xlfn.TEXTSPLIT(D5,"%"),1))</f>
        <v>22.45</v>
      </c>
      <c r="Q5" cm="1">
        <f t="array" ref="Q5">_xlfn.NUMBERVALUE(_xlfn.CHOOSECOLS(_xlfn.TEXTSPLIT(E5,"%"),1))</f>
        <v>94.23</v>
      </c>
      <c r="R5" cm="1">
        <f t="array" ref="R5">_xlfn.NUMBERVALUE(_xlfn.CHOOSECOLS(_xlfn.TEXTSPLIT(F5," "),1))</f>
        <v>0.45</v>
      </c>
      <c r="S5" cm="1">
        <f t="array" ref="S5">_xlfn.NUMBERVALUE(_xlfn.CHOOSECOLS(_xlfn.TEXTSPLIT(G5," "),1))</f>
        <v>1.1100000000000001</v>
      </c>
      <c r="T5" cm="1">
        <f t="array" ref="T5">_xlfn.NUMBERVALUE(_xlfn.CHOOSECOLS(_xlfn.TEXTSPLIT(H5," "),1))</f>
        <v>0.24</v>
      </c>
      <c r="U5" cm="1">
        <f t="array" ref="U5">_xlfn.NUMBERVALUE(_xlfn.CHOOSECOLS(_xlfn.TEXTSPLIT(I5," "),1))</f>
        <v>1.1399999999999999</v>
      </c>
      <c r="V5" cm="1">
        <f t="array" ref="V5">_xlfn.NUMBERVALUE(_xlfn.CHOOSECOLS(_xlfn.TEXTSPLIT(J5,"%"),1))</f>
        <v>63.94</v>
      </c>
      <c r="W5" cm="1">
        <f t="array" ref="W5">_xlfn.NUMBERVALUE(_xlfn.CHOOSECOLS(_xlfn.TEXTSPLIT(K5,"%"),1))</f>
        <v>-6.71</v>
      </c>
      <c r="X5" t="s">
        <v>10</v>
      </c>
      <c r="Y5" t="s">
        <v>2177</v>
      </c>
    </row>
    <row r="6" spans="1:25" x14ac:dyDescent="0.3">
      <c r="A6">
        <v>3</v>
      </c>
      <c r="B6" t="s">
        <v>16</v>
      </c>
      <c r="C6" t="s">
        <v>578</v>
      </c>
      <c r="D6" t="s">
        <v>579</v>
      </c>
      <c r="E6" t="s">
        <v>580</v>
      </c>
      <c r="F6" t="s">
        <v>581</v>
      </c>
      <c r="G6" t="s">
        <v>582</v>
      </c>
      <c r="H6" t="s">
        <v>583</v>
      </c>
      <c r="I6" t="s">
        <v>584</v>
      </c>
      <c r="J6" t="s">
        <v>585</v>
      </c>
      <c r="K6" t="s">
        <v>586</v>
      </c>
      <c r="M6">
        <v>3</v>
      </c>
      <c r="N6" t="s">
        <v>16</v>
      </c>
      <c r="O6" cm="1">
        <f t="array" ref="O6">_xlfn.NUMBERVALUE(_xlfn.CHOOSECOLS(_xlfn.TEXTSPLIT(C6,"%"),1))</f>
        <v>-10.01</v>
      </c>
      <c r="P6" cm="1">
        <f t="array" ref="P6">_xlfn.NUMBERVALUE(_xlfn.CHOOSECOLS(_xlfn.TEXTSPLIT(D6,"%"),1))</f>
        <v>22.45</v>
      </c>
      <c r="Q6" cm="1">
        <f t="array" ref="Q6">_xlfn.NUMBERVALUE(_xlfn.CHOOSECOLS(_xlfn.TEXTSPLIT(E6,"%"),1))</f>
        <v>94.23</v>
      </c>
      <c r="R6" cm="1">
        <f t="array" ref="R6">_xlfn.NUMBERVALUE(_xlfn.CHOOSECOLS(_xlfn.TEXTSPLIT(F6," "),1))</f>
        <v>0.67</v>
      </c>
      <c r="S6" cm="1">
        <f t="array" ref="S6">_xlfn.NUMBERVALUE(_xlfn.CHOOSECOLS(_xlfn.TEXTSPLIT(G6," "),1))</f>
        <v>1.06</v>
      </c>
      <c r="T6" cm="1">
        <f t="array" ref="T6">_xlfn.NUMBERVALUE(_xlfn.CHOOSECOLS(_xlfn.TEXTSPLIT(H6," "),1))</f>
        <v>0.24</v>
      </c>
      <c r="U6" cm="1">
        <f t="array" ref="U6">_xlfn.NUMBERVALUE(_xlfn.CHOOSECOLS(_xlfn.TEXTSPLIT(I6," "),1))</f>
        <v>1.1399999999999999</v>
      </c>
      <c r="V6" cm="1">
        <f t="array" ref="V6">_xlfn.NUMBERVALUE(_xlfn.CHOOSECOLS(_xlfn.TEXTSPLIT(J6,"%"),1))</f>
        <v>59.66</v>
      </c>
      <c r="W6" cm="1">
        <f t="array" ref="W6">_xlfn.NUMBERVALUE(_xlfn.CHOOSECOLS(_xlfn.TEXTSPLIT(K6,"%"),1))</f>
        <v>-6.71</v>
      </c>
      <c r="X6" t="s">
        <v>10</v>
      </c>
      <c r="Y6" t="s">
        <v>2177</v>
      </c>
    </row>
    <row r="7" spans="1:25" x14ac:dyDescent="0.3">
      <c r="A7">
        <v>5</v>
      </c>
      <c r="B7" t="s">
        <v>14</v>
      </c>
      <c r="C7" t="s">
        <v>587</v>
      </c>
      <c r="D7" t="s">
        <v>588</v>
      </c>
      <c r="E7" t="s">
        <v>589</v>
      </c>
      <c r="F7" t="s">
        <v>590</v>
      </c>
      <c r="G7" t="s">
        <v>591</v>
      </c>
      <c r="H7" t="s">
        <v>592</v>
      </c>
      <c r="I7" t="s">
        <v>593</v>
      </c>
      <c r="J7" t="s">
        <v>594</v>
      </c>
      <c r="K7" t="s">
        <v>595</v>
      </c>
      <c r="M7">
        <v>5</v>
      </c>
      <c r="N7" t="s">
        <v>14</v>
      </c>
      <c r="O7" cm="1">
        <f t="array" ref="O7">_xlfn.NUMBERVALUE(_xlfn.CHOOSECOLS(_xlfn.TEXTSPLIT(C7,"%"),1))</f>
        <v>-10.7</v>
      </c>
      <c r="P7" cm="1">
        <f t="array" ref="P7">_xlfn.NUMBERVALUE(_xlfn.CHOOSECOLS(_xlfn.TEXTSPLIT(D7,"%"),1))</f>
        <v>56.11</v>
      </c>
      <c r="Q7" cm="1">
        <f t="array" ref="Q7">_xlfn.NUMBERVALUE(_xlfn.CHOOSECOLS(_xlfn.TEXTSPLIT(E7,"%"),1))</f>
        <v>101.92</v>
      </c>
      <c r="R7" cm="1">
        <f t="array" ref="R7">_xlfn.NUMBERVALUE(_xlfn.CHOOSECOLS(_xlfn.TEXTSPLIT(F7," "),1))</f>
        <v>0.38</v>
      </c>
      <c r="S7" cm="1">
        <f t="array" ref="S7">_xlfn.NUMBERVALUE(_xlfn.CHOOSECOLS(_xlfn.TEXTSPLIT(G7," "),1))</f>
        <v>1.1100000000000001</v>
      </c>
      <c r="T7" cm="1">
        <f t="array" ref="T7">_xlfn.NUMBERVALUE(_xlfn.CHOOSECOLS(_xlfn.TEXTSPLIT(H7," "),1))</f>
        <v>0.55000000000000004</v>
      </c>
      <c r="U7" cm="1">
        <f t="array" ref="U7">_xlfn.NUMBERVALUE(_xlfn.CHOOSECOLS(_xlfn.TEXTSPLIT(I7," "),1))</f>
        <v>1.25</v>
      </c>
      <c r="V7" cm="1">
        <f t="array" ref="V7">_xlfn.NUMBERVALUE(_xlfn.CHOOSECOLS(_xlfn.TEXTSPLIT(J7,"%"),1))</f>
        <v>82.14</v>
      </c>
      <c r="W7" cm="1">
        <f t="array" ref="W7">_xlfn.NUMBERVALUE(_xlfn.CHOOSECOLS(_xlfn.TEXTSPLIT(K7,"%"),1))</f>
        <v>-7.43</v>
      </c>
      <c r="X7" t="s">
        <v>10</v>
      </c>
      <c r="Y7" t="s">
        <v>2177</v>
      </c>
    </row>
    <row r="8" spans="1:25" x14ac:dyDescent="0.3">
      <c r="A8">
        <v>5</v>
      </c>
      <c r="B8" t="s">
        <v>15</v>
      </c>
      <c r="C8" t="s">
        <v>596</v>
      </c>
      <c r="D8" t="s">
        <v>597</v>
      </c>
      <c r="E8" t="s">
        <v>598</v>
      </c>
      <c r="F8" t="s">
        <v>599</v>
      </c>
      <c r="G8" t="s">
        <v>600</v>
      </c>
      <c r="H8" t="s">
        <v>601</v>
      </c>
      <c r="I8" t="s">
        <v>602</v>
      </c>
      <c r="J8" t="s">
        <v>603</v>
      </c>
      <c r="K8" t="s">
        <v>604</v>
      </c>
      <c r="M8">
        <v>5</v>
      </c>
      <c r="N8" t="s">
        <v>15</v>
      </c>
      <c r="O8" cm="1">
        <f t="array" ref="O8">_xlfn.NUMBERVALUE(_xlfn.CHOOSECOLS(_xlfn.TEXTSPLIT(C8,"%"),1))</f>
        <v>-10.7</v>
      </c>
      <c r="P8" cm="1">
        <f t="array" ref="P8">_xlfn.NUMBERVALUE(_xlfn.CHOOSECOLS(_xlfn.TEXTSPLIT(D8,"%"),1))</f>
        <v>56.11</v>
      </c>
      <c r="Q8" cm="1">
        <f t="array" ref="Q8">_xlfn.NUMBERVALUE(_xlfn.CHOOSECOLS(_xlfn.TEXTSPLIT(E8,"%"),1))</f>
        <v>101.92</v>
      </c>
      <c r="R8" cm="1">
        <f t="array" ref="R8">_xlfn.NUMBERVALUE(_xlfn.CHOOSECOLS(_xlfn.TEXTSPLIT(F8," "),1))</f>
        <v>0.87</v>
      </c>
      <c r="S8" cm="1">
        <f t="array" ref="S8">_xlfn.NUMBERVALUE(_xlfn.CHOOSECOLS(_xlfn.TEXTSPLIT(G8," "),1))</f>
        <v>1.17</v>
      </c>
      <c r="T8" cm="1">
        <f t="array" ref="T8">_xlfn.NUMBERVALUE(_xlfn.CHOOSECOLS(_xlfn.TEXTSPLIT(H8," "),1))</f>
        <v>0.55000000000000004</v>
      </c>
      <c r="U8" cm="1">
        <f t="array" ref="U8">_xlfn.NUMBERVALUE(_xlfn.CHOOSECOLS(_xlfn.TEXTSPLIT(I8," "),1))</f>
        <v>1.25</v>
      </c>
      <c r="V8" cm="1">
        <f t="array" ref="V8">_xlfn.NUMBERVALUE(_xlfn.CHOOSECOLS(_xlfn.TEXTSPLIT(J8,"%"),1))</f>
        <v>71.760000000000005</v>
      </c>
      <c r="W8" cm="1">
        <f t="array" ref="W8">_xlfn.NUMBERVALUE(_xlfn.CHOOSECOLS(_xlfn.TEXTSPLIT(K8,"%"),1))</f>
        <v>-7.43</v>
      </c>
      <c r="X8" t="s">
        <v>10</v>
      </c>
      <c r="Y8" t="s">
        <v>2177</v>
      </c>
    </row>
    <row r="9" spans="1:25" x14ac:dyDescent="0.3">
      <c r="A9">
        <v>5</v>
      </c>
      <c r="B9" t="s">
        <v>16</v>
      </c>
      <c r="C9" t="s">
        <v>605</v>
      </c>
      <c r="D9" t="s">
        <v>606</v>
      </c>
      <c r="E9" t="s">
        <v>607</v>
      </c>
      <c r="F9" t="s">
        <v>608</v>
      </c>
      <c r="G9" t="s">
        <v>609</v>
      </c>
      <c r="H9" t="s">
        <v>610</v>
      </c>
      <c r="I9" t="s">
        <v>611</v>
      </c>
      <c r="J9" t="s">
        <v>612</v>
      </c>
      <c r="K9" t="s">
        <v>613</v>
      </c>
      <c r="M9">
        <v>5</v>
      </c>
      <c r="N9" t="s">
        <v>16</v>
      </c>
      <c r="O9" cm="1">
        <f t="array" ref="O9">_xlfn.NUMBERVALUE(_xlfn.CHOOSECOLS(_xlfn.TEXTSPLIT(C9,"%"),1))</f>
        <v>-10.7</v>
      </c>
      <c r="P9" cm="1">
        <f t="array" ref="P9">_xlfn.NUMBERVALUE(_xlfn.CHOOSECOLS(_xlfn.TEXTSPLIT(D9,"%"),1))</f>
        <v>56.11</v>
      </c>
      <c r="Q9" cm="1">
        <f t="array" ref="Q9">_xlfn.NUMBERVALUE(_xlfn.CHOOSECOLS(_xlfn.TEXTSPLIT(E9,"%"),1))</f>
        <v>101.92</v>
      </c>
      <c r="R9" cm="1">
        <f t="array" ref="R9">_xlfn.NUMBERVALUE(_xlfn.CHOOSECOLS(_xlfn.TEXTSPLIT(F9," "),1))</f>
        <v>1.1000000000000001</v>
      </c>
      <c r="S9" cm="1">
        <f t="array" ref="S9">_xlfn.NUMBERVALUE(_xlfn.CHOOSECOLS(_xlfn.TEXTSPLIT(G9," "),1))</f>
        <v>1.1200000000000001</v>
      </c>
      <c r="T9" cm="1">
        <f t="array" ref="T9">_xlfn.NUMBERVALUE(_xlfn.CHOOSECOLS(_xlfn.TEXTSPLIT(H9," "),1))</f>
        <v>0.55000000000000004</v>
      </c>
      <c r="U9" cm="1">
        <f t="array" ref="U9">_xlfn.NUMBERVALUE(_xlfn.CHOOSECOLS(_xlfn.TEXTSPLIT(I9," "),1))</f>
        <v>1.25</v>
      </c>
      <c r="V9" cm="1">
        <f t="array" ref="V9">_xlfn.NUMBERVALUE(_xlfn.CHOOSECOLS(_xlfn.TEXTSPLIT(J9,"%"),1))</f>
        <v>67.010000000000005</v>
      </c>
      <c r="W9" cm="1">
        <f t="array" ref="W9">_xlfn.NUMBERVALUE(_xlfn.CHOOSECOLS(_xlfn.TEXTSPLIT(K9,"%"),1))</f>
        <v>-7.43</v>
      </c>
      <c r="X9" t="s">
        <v>10</v>
      </c>
      <c r="Y9" t="s">
        <v>2177</v>
      </c>
    </row>
    <row r="10" spans="1:25" x14ac:dyDescent="0.3">
      <c r="A10">
        <v>8</v>
      </c>
      <c r="B10" t="s">
        <v>14</v>
      </c>
      <c r="C10" t="s">
        <v>614</v>
      </c>
      <c r="D10" t="s">
        <v>615</v>
      </c>
      <c r="E10" t="s">
        <v>616</v>
      </c>
      <c r="F10" t="s">
        <v>617</v>
      </c>
      <c r="G10" t="s">
        <v>618</v>
      </c>
      <c r="H10" t="s">
        <v>619</v>
      </c>
      <c r="I10" t="s">
        <v>620</v>
      </c>
      <c r="J10" t="s">
        <v>621</v>
      </c>
      <c r="K10" t="s">
        <v>622</v>
      </c>
      <c r="M10">
        <v>8</v>
      </c>
      <c r="N10" t="s">
        <v>14</v>
      </c>
      <c r="O10" cm="1">
        <f t="array" ref="O10">_xlfn.NUMBERVALUE(_xlfn.CHOOSECOLS(_xlfn.TEXTSPLIT(C10,"%"),1))</f>
        <v>-10.4</v>
      </c>
      <c r="P10" cm="1">
        <f t="array" ref="P10">_xlfn.NUMBERVALUE(_xlfn.CHOOSECOLS(_xlfn.TEXTSPLIT(D10,"%"),1))</f>
        <v>16.43</v>
      </c>
      <c r="Q10" cm="1">
        <f t="array" ref="Q10">_xlfn.NUMBERVALUE(_xlfn.CHOOSECOLS(_xlfn.TEXTSPLIT(E10,"%"),1))</f>
        <v>97.25</v>
      </c>
      <c r="R10" cm="1">
        <f t="array" ref="R10">_xlfn.NUMBERVALUE(_xlfn.CHOOSECOLS(_xlfn.TEXTSPLIT(F10," "),1))</f>
        <v>-0.12</v>
      </c>
      <c r="S10" cm="1">
        <f t="array" ref="S10">_xlfn.NUMBERVALUE(_xlfn.CHOOSECOLS(_xlfn.TEXTSPLIT(G10," "),1))</f>
        <v>1.22</v>
      </c>
      <c r="T10" cm="1">
        <f t="array" ref="T10">_xlfn.NUMBERVALUE(_xlfn.CHOOSECOLS(_xlfn.TEXTSPLIT(H10," "),1))</f>
        <v>0.17</v>
      </c>
      <c r="U10" cm="1">
        <f t="array" ref="U10">_xlfn.NUMBERVALUE(_xlfn.CHOOSECOLS(_xlfn.TEXTSPLIT(I10," "),1))</f>
        <v>1.2</v>
      </c>
      <c r="V10" cm="1">
        <f t="array" ref="V10">_xlfn.NUMBERVALUE(_xlfn.CHOOSECOLS(_xlfn.TEXTSPLIT(J10,"%"),1))</f>
        <v>71.540000000000006</v>
      </c>
      <c r="W10" cm="1">
        <f t="array" ref="W10">_xlfn.NUMBERVALUE(_xlfn.CHOOSECOLS(_xlfn.TEXTSPLIT(K10,"%"),1))</f>
        <v>-7.31</v>
      </c>
      <c r="X10" t="s">
        <v>10</v>
      </c>
      <c r="Y10" t="s">
        <v>2177</v>
      </c>
    </row>
    <row r="11" spans="1:25" x14ac:dyDescent="0.3">
      <c r="A11">
        <v>8</v>
      </c>
      <c r="B11" t="s">
        <v>15</v>
      </c>
      <c r="C11" t="s">
        <v>623</v>
      </c>
      <c r="D11" t="s">
        <v>624</v>
      </c>
      <c r="E11" t="s">
        <v>625</v>
      </c>
      <c r="F11" t="s">
        <v>626</v>
      </c>
      <c r="G11" t="s">
        <v>627</v>
      </c>
      <c r="H11" t="s">
        <v>628</v>
      </c>
      <c r="I11" t="s">
        <v>629</v>
      </c>
      <c r="J11" t="s">
        <v>630</v>
      </c>
      <c r="K11" t="s">
        <v>631</v>
      </c>
      <c r="M11">
        <v>8</v>
      </c>
      <c r="N11" t="s">
        <v>15</v>
      </c>
      <c r="O11" cm="1">
        <f t="array" ref="O11">_xlfn.NUMBERVALUE(_xlfn.CHOOSECOLS(_xlfn.TEXTSPLIT(C11,"%"),1))</f>
        <v>-10.4</v>
      </c>
      <c r="P11" cm="1">
        <f t="array" ref="P11">_xlfn.NUMBERVALUE(_xlfn.CHOOSECOLS(_xlfn.TEXTSPLIT(D11,"%"),1))</f>
        <v>16.43</v>
      </c>
      <c r="Q11" cm="1">
        <f t="array" ref="Q11">_xlfn.NUMBERVALUE(_xlfn.CHOOSECOLS(_xlfn.TEXTSPLIT(E11,"%"),1))</f>
        <v>97.25</v>
      </c>
      <c r="R11" cm="1">
        <f t="array" ref="R11">_xlfn.NUMBERVALUE(_xlfn.CHOOSECOLS(_xlfn.TEXTSPLIT(F11," "),1))</f>
        <v>0.37</v>
      </c>
      <c r="S11" cm="1">
        <f t="array" ref="S11">_xlfn.NUMBERVALUE(_xlfn.CHOOSECOLS(_xlfn.TEXTSPLIT(G11," "),1))</f>
        <v>1.22</v>
      </c>
      <c r="T11" cm="1">
        <f t="array" ref="T11">_xlfn.NUMBERVALUE(_xlfn.CHOOSECOLS(_xlfn.TEXTSPLIT(H11," "),1))</f>
        <v>0.17</v>
      </c>
      <c r="U11" cm="1">
        <f t="array" ref="U11">_xlfn.NUMBERVALUE(_xlfn.CHOOSECOLS(_xlfn.TEXTSPLIT(I11," "),1))</f>
        <v>1.2</v>
      </c>
      <c r="V11" cm="1">
        <f t="array" ref="V11">_xlfn.NUMBERVALUE(_xlfn.CHOOSECOLS(_xlfn.TEXTSPLIT(J11,"%"),1))</f>
        <v>61.77</v>
      </c>
      <c r="W11" cm="1">
        <f t="array" ref="W11">_xlfn.NUMBERVALUE(_xlfn.CHOOSECOLS(_xlfn.TEXTSPLIT(K11,"%"),1))</f>
        <v>-7.31</v>
      </c>
      <c r="X11" t="s">
        <v>10</v>
      </c>
      <c r="Y11" t="s">
        <v>2177</v>
      </c>
    </row>
    <row r="12" spans="1:25" x14ac:dyDescent="0.3">
      <c r="A12">
        <v>8</v>
      </c>
      <c r="B12" t="s">
        <v>16</v>
      </c>
      <c r="C12" t="s">
        <v>632</v>
      </c>
      <c r="D12" t="s">
        <v>633</v>
      </c>
      <c r="E12" t="s">
        <v>634</v>
      </c>
      <c r="F12" t="s">
        <v>635</v>
      </c>
      <c r="G12" t="s">
        <v>636</v>
      </c>
      <c r="H12" t="s">
        <v>637</v>
      </c>
      <c r="I12" t="s">
        <v>638</v>
      </c>
      <c r="J12" t="s">
        <v>639</v>
      </c>
      <c r="K12" t="s">
        <v>640</v>
      </c>
      <c r="M12">
        <v>8</v>
      </c>
      <c r="N12" t="s">
        <v>16</v>
      </c>
      <c r="O12" cm="1">
        <f t="array" ref="O12">_xlfn.NUMBERVALUE(_xlfn.CHOOSECOLS(_xlfn.TEXTSPLIT(C12,"%"),1))</f>
        <v>-10.4</v>
      </c>
      <c r="P12" cm="1">
        <f t="array" ref="P12">_xlfn.NUMBERVALUE(_xlfn.CHOOSECOLS(_xlfn.TEXTSPLIT(D12,"%"),1))</f>
        <v>16.43</v>
      </c>
      <c r="Q12" cm="1">
        <f t="array" ref="Q12">_xlfn.NUMBERVALUE(_xlfn.CHOOSECOLS(_xlfn.TEXTSPLIT(E12,"%"),1))</f>
        <v>97.25</v>
      </c>
      <c r="R12" cm="1">
        <f t="array" ref="R12">_xlfn.NUMBERVALUE(_xlfn.CHOOSECOLS(_xlfn.TEXTSPLIT(F12," "),1))</f>
        <v>0.57999999999999996</v>
      </c>
      <c r="S12" cm="1">
        <f t="array" ref="S12">_xlfn.NUMBERVALUE(_xlfn.CHOOSECOLS(_xlfn.TEXTSPLIT(G12," "),1))</f>
        <v>1.1399999999999999</v>
      </c>
      <c r="T12" cm="1">
        <f t="array" ref="T12">_xlfn.NUMBERVALUE(_xlfn.CHOOSECOLS(_xlfn.TEXTSPLIT(H12," "),1))</f>
        <v>0.17</v>
      </c>
      <c r="U12" cm="1">
        <f t="array" ref="U12">_xlfn.NUMBERVALUE(_xlfn.CHOOSECOLS(_xlfn.TEXTSPLIT(I12," "),1))</f>
        <v>1.2</v>
      </c>
      <c r="V12" cm="1">
        <f t="array" ref="V12">_xlfn.NUMBERVALUE(_xlfn.CHOOSECOLS(_xlfn.TEXTSPLIT(J12,"%"),1))</f>
        <v>58.79</v>
      </c>
      <c r="W12" cm="1">
        <f t="array" ref="W12">_xlfn.NUMBERVALUE(_xlfn.CHOOSECOLS(_xlfn.TEXTSPLIT(K12,"%"),1))</f>
        <v>-7.31</v>
      </c>
      <c r="X12" t="s">
        <v>10</v>
      </c>
      <c r="Y12" t="s">
        <v>2177</v>
      </c>
    </row>
    <row r="13" spans="1:25" x14ac:dyDescent="0.3">
      <c r="A13">
        <v>10</v>
      </c>
      <c r="B13" t="s">
        <v>14</v>
      </c>
      <c r="C13" t="s">
        <v>641</v>
      </c>
      <c r="D13" t="s">
        <v>642</v>
      </c>
      <c r="E13" t="s">
        <v>643</v>
      </c>
      <c r="F13" t="s">
        <v>644</v>
      </c>
      <c r="G13" t="s">
        <v>645</v>
      </c>
      <c r="H13" t="s">
        <v>646</v>
      </c>
      <c r="I13" t="s">
        <v>647</v>
      </c>
      <c r="J13" t="s">
        <v>648</v>
      </c>
      <c r="K13" t="s">
        <v>649</v>
      </c>
      <c r="M13">
        <v>10</v>
      </c>
      <c r="N13" t="s">
        <v>14</v>
      </c>
      <c r="O13" cm="1">
        <f t="array" ref="O13">_xlfn.NUMBERVALUE(_xlfn.CHOOSECOLS(_xlfn.TEXTSPLIT(C13,"%"),1))</f>
        <v>-10.06</v>
      </c>
      <c r="P13" cm="1">
        <f t="array" ref="P13">_xlfn.NUMBERVALUE(_xlfn.CHOOSECOLS(_xlfn.TEXTSPLIT(D13,"%"),1))</f>
        <v>6.52</v>
      </c>
      <c r="Q13" cm="1">
        <f t="array" ref="Q13">_xlfn.NUMBERVALUE(_xlfn.CHOOSECOLS(_xlfn.TEXTSPLIT(E13,"%"),1))</f>
        <v>92.46</v>
      </c>
      <c r="R13" cm="1">
        <f t="array" ref="R13">_xlfn.NUMBERVALUE(_xlfn.CHOOSECOLS(_xlfn.TEXTSPLIT(F13," "),1))</f>
        <v>-0.27</v>
      </c>
      <c r="S13" cm="1">
        <f t="array" ref="S13">_xlfn.NUMBERVALUE(_xlfn.CHOOSECOLS(_xlfn.TEXTSPLIT(G13," "),1))</f>
        <v>1.1599999999999999</v>
      </c>
      <c r="T13" cm="1">
        <f t="array" ref="T13">_xlfn.NUMBERVALUE(_xlfn.CHOOSECOLS(_xlfn.TEXTSPLIT(H13," "),1))</f>
        <v>7.0000000000000007E-2</v>
      </c>
      <c r="U13" cm="1">
        <f t="array" ref="U13">_xlfn.NUMBERVALUE(_xlfn.CHOOSECOLS(_xlfn.TEXTSPLIT(I13," "),1))</f>
        <v>1.1599999999999999</v>
      </c>
      <c r="V13" cm="1">
        <f t="array" ref="V13">_xlfn.NUMBERVALUE(_xlfn.CHOOSECOLS(_xlfn.TEXTSPLIT(J13,"%"),1))</f>
        <v>67.58</v>
      </c>
      <c r="W13" cm="1">
        <f t="array" ref="W13">_xlfn.NUMBERVALUE(_xlfn.CHOOSECOLS(_xlfn.TEXTSPLIT(K13,"%"),1))</f>
        <v>-6.79</v>
      </c>
      <c r="X13" t="s">
        <v>10</v>
      </c>
      <c r="Y13" t="s">
        <v>2177</v>
      </c>
    </row>
    <row r="14" spans="1:25" x14ac:dyDescent="0.3">
      <c r="A14">
        <v>10</v>
      </c>
      <c r="B14" t="s">
        <v>15</v>
      </c>
      <c r="C14" t="s">
        <v>650</v>
      </c>
      <c r="D14" t="s">
        <v>651</v>
      </c>
      <c r="E14" t="s">
        <v>652</v>
      </c>
      <c r="F14" t="s">
        <v>653</v>
      </c>
      <c r="G14" t="s">
        <v>654</v>
      </c>
      <c r="H14" t="s">
        <v>655</v>
      </c>
      <c r="I14" t="s">
        <v>656</v>
      </c>
      <c r="J14" t="s">
        <v>657</v>
      </c>
      <c r="K14" t="s">
        <v>658</v>
      </c>
      <c r="M14">
        <v>10</v>
      </c>
      <c r="N14" t="s">
        <v>15</v>
      </c>
      <c r="O14" cm="1">
        <f t="array" ref="O14">_xlfn.NUMBERVALUE(_xlfn.CHOOSECOLS(_xlfn.TEXTSPLIT(C14,"%"),1))</f>
        <v>-10.06</v>
      </c>
      <c r="P14" cm="1">
        <f t="array" ref="P14">_xlfn.NUMBERVALUE(_xlfn.CHOOSECOLS(_xlfn.TEXTSPLIT(D14,"%"),1))</f>
        <v>6.52</v>
      </c>
      <c r="Q14" cm="1">
        <f t="array" ref="Q14">_xlfn.NUMBERVALUE(_xlfn.CHOOSECOLS(_xlfn.TEXTSPLIT(E14,"%"),1))</f>
        <v>92.46</v>
      </c>
      <c r="R14" cm="1">
        <f t="array" ref="R14">_xlfn.NUMBERVALUE(_xlfn.CHOOSECOLS(_xlfn.TEXTSPLIT(F14," "),1))</f>
        <v>0.22</v>
      </c>
      <c r="S14" cm="1">
        <f t="array" ref="S14">_xlfn.NUMBERVALUE(_xlfn.CHOOSECOLS(_xlfn.TEXTSPLIT(G14," "),1))</f>
        <v>1.1599999999999999</v>
      </c>
      <c r="T14" cm="1">
        <f t="array" ref="T14">_xlfn.NUMBERVALUE(_xlfn.CHOOSECOLS(_xlfn.TEXTSPLIT(H14," "),1))</f>
        <v>7.0000000000000007E-2</v>
      </c>
      <c r="U14" cm="1">
        <f t="array" ref="U14">_xlfn.NUMBERVALUE(_xlfn.CHOOSECOLS(_xlfn.TEXTSPLIT(I14," "),1))</f>
        <v>1.1599999999999999</v>
      </c>
      <c r="V14" cm="1">
        <f t="array" ref="V14">_xlfn.NUMBERVALUE(_xlfn.CHOOSECOLS(_xlfn.TEXTSPLIT(J14,"%"),1))</f>
        <v>57.91</v>
      </c>
      <c r="W14" cm="1">
        <f t="array" ref="W14">_xlfn.NUMBERVALUE(_xlfn.CHOOSECOLS(_xlfn.TEXTSPLIT(K14,"%"),1))</f>
        <v>-6.79</v>
      </c>
      <c r="X14" t="s">
        <v>10</v>
      </c>
      <c r="Y14" t="s">
        <v>2177</v>
      </c>
    </row>
    <row r="15" spans="1:25" x14ac:dyDescent="0.3">
      <c r="A15">
        <v>10</v>
      </c>
      <c r="B15" t="s">
        <v>16</v>
      </c>
      <c r="C15" t="s">
        <v>659</v>
      </c>
      <c r="D15" t="s">
        <v>660</v>
      </c>
      <c r="E15" t="s">
        <v>661</v>
      </c>
      <c r="F15" t="s">
        <v>662</v>
      </c>
      <c r="G15" t="s">
        <v>663</v>
      </c>
      <c r="H15" t="s">
        <v>664</v>
      </c>
      <c r="I15" t="s">
        <v>665</v>
      </c>
      <c r="J15" t="s">
        <v>666</v>
      </c>
      <c r="K15" t="s">
        <v>667</v>
      </c>
      <c r="M15">
        <v>10</v>
      </c>
      <c r="N15" t="s">
        <v>16</v>
      </c>
      <c r="O15" cm="1">
        <f t="array" ref="O15">_xlfn.NUMBERVALUE(_xlfn.CHOOSECOLS(_xlfn.TEXTSPLIT(C15,"%"),1))</f>
        <v>-10.06</v>
      </c>
      <c r="P15" cm="1">
        <f t="array" ref="P15">_xlfn.NUMBERVALUE(_xlfn.CHOOSECOLS(_xlfn.TEXTSPLIT(D15,"%"),1))</f>
        <v>6.52</v>
      </c>
      <c r="Q15" cm="1">
        <f t="array" ref="Q15">_xlfn.NUMBERVALUE(_xlfn.CHOOSECOLS(_xlfn.TEXTSPLIT(E15,"%"),1))</f>
        <v>92.46</v>
      </c>
      <c r="R15" cm="1">
        <f t="array" ref="R15">_xlfn.NUMBERVALUE(_xlfn.CHOOSECOLS(_xlfn.TEXTSPLIT(F15," "),1))</f>
        <v>0.44</v>
      </c>
      <c r="S15" cm="1">
        <f t="array" ref="S15">_xlfn.NUMBERVALUE(_xlfn.CHOOSECOLS(_xlfn.TEXTSPLIT(G15," "),1))</f>
        <v>1.08</v>
      </c>
      <c r="T15" cm="1">
        <f t="array" ref="T15">_xlfn.NUMBERVALUE(_xlfn.CHOOSECOLS(_xlfn.TEXTSPLIT(H15," "),1))</f>
        <v>7.0000000000000007E-2</v>
      </c>
      <c r="U15" cm="1">
        <f t="array" ref="U15">_xlfn.NUMBERVALUE(_xlfn.CHOOSECOLS(_xlfn.TEXTSPLIT(I15," "),1))</f>
        <v>1.1599999999999999</v>
      </c>
      <c r="V15" cm="1">
        <f t="array" ref="V15">_xlfn.NUMBERVALUE(_xlfn.CHOOSECOLS(_xlfn.TEXTSPLIT(J15,"%"),1))</f>
        <v>55.15</v>
      </c>
      <c r="W15" cm="1">
        <f t="array" ref="W15">_xlfn.NUMBERVALUE(_xlfn.CHOOSECOLS(_xlfn.TEXTSPLIT(K15,"%"),1))</f>
        <v>-6.79</v>
      </c>
      <c r="X15" t="s">
        <v>10</v>
      </c>
      <c r="Y15" t="s">
        <v>2177</v>
      </c>
    </row>
    <row r="16" spans="1:25" x14ac:dyDescent="0.3">
      <c r="A16">
        <v>15</v>
      </c>
      <c r="B16" t="s">
        <v>14</v>
      </c>
      <c r="C16" t="s">
        <v>668</v>
      </c>
      <c r="D16" t="s">
        <v>669</v>
      </c>
      <c r="E16" t="s">
        <v>670</v>
      </c>
      <c r="F16" t="s">
        <v>671</v>
      </c>
      <c r="G16" t="s">
        <v>672</v>
      </c>
      <c r="H16" t="s">
        <v>673</v>
      </c>
      <c r="I16" t="s">
        <v>674</v>
      </c>
      <c r="J16" t="s">
        <v>675</v>
      </c>
      <c r="K16" t="s">
        <v>676</v>
      </c>
      <c r="M16">
        <v>15</v>
      </c>
      <c r="N16" t="s">
        <v>14</v>
      </c>
      <c r="O16" cm="1">
        <f t="array" ref="O16">_xlfn.NUMBERVALUE(_xlfn.CHOOSECOLS(_xlfn.TEXTSPLIT(C16,"%"),1))</f>
        <v>-9.93</v>
      </c>
      <c r="P16" cm="1">
        <f t="array" ref="P16">_xlfn.NUMBERVALUE(_xlfn.CHOOSECOLS(_xlfn.TEXTSPLIT(D16,"%"),1))</f>
        <v>18.7</v>
      </c>
      <c r="Q16" cm="1">
        <f t="array" ref="Q16">_xlfn.NUMBERVALUE(_xlfn.CHOOSECOLS(_xlfn.TEXTSPLIT(E16,"%"),1))</f>
        <v>93.62</v>
      </c>
      <c r="R16" cm="1">
        <f t="array" ref="R16">_xlfn.NUMBERVALUE(_xlfn.CHOOSECOLS(_xlfn.TEXTSPLIT(F16," "),1))</f>
        <v>-0.09</v>
      </c>
      <c r="S16" cm="1">
        <f t="array" ref="S16">_xlfn.NUMBERVALUE(_xlfn.CHOOSECOLS(_xlfn.TEXTSPLIT(G16," "),1))</f>
        <v>1.1499999999999999</v>
      </c>
      <c r="T16" cm="1">
        <f t="array" ref="T16">_xlfn.NUMBERVALUE(_xlfn.CHOOSECOLS(_xlfn.TEXTSPLIT(H16," "),1))</f>
        <v>0.2</v>
      </c>
      <c r="U16" cm="1">
        <f t="array" ref="U16">_xlfn.NUMBERVALUE(_xlfn.CHOOSECOLS(_xlfn.TEXTSPLIT(I16," "),1))</f>
        <v>1.22</v>
      </c>
      <c r="V16" cm="1">
        <f t="array" ref="V16">_xlfn.NUMBERVALUE(_xlfn.CHOOSECOLS(_xlfn.TEXTSPLIT(J16,"%"),1))</f>
        <v>69.92</v>
      </c>
      <c r="W16" cm="1">
        <f t="array" ref="W16">_xlfn.NUMBERVALUE(_xlfn.CHOOSECOLS(_xlfn.TEXTSPLIT(K16,"%"),1))</f>
        <v>-6.79</v>
      </c>
      <c r="X16" t="s">
        <v>10</v>
      </c>
      <c r="Y16" t="s">
        <v>2177</v>
      </c>
    </row>
    <row r="17" spans="1:25" x14ac:dyDescent="0.3">
      <c r="A17">
        <v>15</v>
      </c>
      <c r="B17" t="s">
        <v>15</v>
      </c>
      <c r="C17" t="s">
        <v>677</v>
      </c>
      <c r="D17" t="s">
        <v>678</v>
      </c>
      <c r="E17" t="s">
        <v>679</v>
      </c>
      <c r="F17" t="s">
        <v>680</v>
      </c>
      <c r="G17" t="s">
        <v>681</v>
      </c>
      <c r="H17" t="s">
        <v>682</v>
      </c>
      <c r="I17" t="s">
        <v>683</v>
      </c>
      <c r="J17" t="s">
        <v>684</v>
      </c>
      <c r="K17" t="s">
        <v>685</v>
      </c>
      <c r="M17">
        <v>15</v>
      </c>
      <c r="N17" t="s">
        <v>15</v>
      </c>
      <c r="O17" cm="1">
        <f t="array" ref="O17">_xlfn.NUMBERVALUE(_xlfn.CHOOSECOLS(_xlfn.TEXTSPLIT(C17,"%"),1))</f>
        <v>-9.93</v>
      </c>
      <c r="P17" cm="1">
        <f t="array" ref="P17">_xlfn.NUMBERVALUE(_xlfn.CHOOSECOLS(_xlfn.TEXTSPLIT(D17,"%"),1))</f>
        <v>18.7</v>
      </c>
      <c r="Q17" cm="1">
        <f t="array" ref="Q17">_xlfn.NUMBERVALUE(_xlfn.CHOOSECOLS(_xlfn.TEXTSPLIT(E17,"%"),1))</f>
        <v>93.62</v>
      </c>
      <c r="R17" cm="1">
        <f t="array" ref="R17">_xlfn.NUMBERVALUE(_xlfn.CHOOSECOLS(_xlfn.TEXTSPLIT(F17," "),1))</f>
        <v>0.41</v>
      </c>
      <c r="S17" cm="1">
        <f t="array" ref="S17">_xlfn.NUMBERVALUE(_xlfn.CHOOSECOLS(_xlfn.TEXTSPLIT(G17," "),1))</f>
        <v>1.1599999999999999</v>
      </c>
      <c r="T17" cm="1">
        <f t="array" ref="T17">_xlfn.NUMBERVALUE(_xlfn.CHOOSECOLS(_xlfn.TEXTSPLIT(H17," "),1))</f>
        <v>0.2</v>
      </c>
      <c r="U17" cm="1">
        <f t="array" ref="U17">_xlfn.NUMBERVALUE(_xlfn.CHOOSECOLS(_xlfn.TEXTSPLIT(I17," "),1))</f>
        <v>1.22</v>
      </c>
      <c r="V17" cm="1">
        <f t="array" ref="V17">_xlfn.NUMBERVALUE(_xlfn.CHOOSECOLS(_xlfn.TEXTSPLIT(J17,"%"),1))</f>
        <v>60.11</v>
      </c>
      <c r="W17" cm="1">
        <f t="array" ref="W17">_xlfn.NUMBERVALUE(_xlfn.CHOOSECOLS(_xlfn.TEXTSPLIT(K17,"%"),1))</f>
        <v>-6.79</v>
      </c>
      <c r="X17" t="s">
        <v>10</v>
      </c>
      <c r="Y17" t="s">
        <v>2177</v>
      </c>
    </row>
    <row r="18" spans="1:25" x14ac:dyDescent="0.3">
      <c r="A18">
        <v>15</v>
      </c>
      <c r="B18" t="s">
        <v>16</v>
      </c>
      <c r="C18" t="s">
        <v>686</v>
      </c>
      <c r="D18" t="s">
        <v>687</v>
      </c>
      <c r="E18" t="s">
        <v>688</v>
      </c>
      <c r="F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M18">
        <v>15</v>
      </c>
      <c r="N18" t="s">
        <v>16</v>
      </c>
      <c r="O18" cm="1">
        <f t="array" ref="O18">_xlfn.NUMBERVALUE(_xlfn.CHOOSECOLS(_xlfn.TEXTSPLIT(C18,"%"),1))</f>
        <v>-9.93</v>
      </c>
      <c r="P18" cm="1">
        <f t="array" ref="P18">_xlfn.NUMBERVALUE(_xlfn.CHOOSECOLS(_xlfn.TEXTSPLIT(D18,"%"),1))</f>
        <v>18.7</v>
      </c>
      <c r="Q18" cm="1">
        <f t="array" ref="Q18">_xlfn.NUMBERVALUE(_xlfn.CHOOSECOLS(_xlfn.TEXTSPLIT(E18,"%"),1))</f>
        <v>93.62</v>
      </c>
      <c r="R18" cm="1">
        <f t="array" ref="R18">_xlfn.NUMBERVALUE(_xlfn.CHOOSECOLS(_xlfn.TEXTSPLIT(F18," "),1))</f>
        <v>0.64</v>
      </c>
      <c r="S18" cm="1">
        <f t="array" ref="S18">_xlfn.NUMBERVALUE(_xlfn.CHOOSECOLS(_xlfn.TEXTSPLIT(G18," "),1))</f>
        <v>1.0900000000000001</v>
      </c>
      <c r="T18" cm="1">
        <f t="array" ref="T18">_xlfn.NUMBERVALUE(_xlfn.CHOOSECOLS(_xlfn.TEXTSPLIT(H18," "),1))</f>
        <v>0.2</v>
      </c>
      <c r="U18" cm="1">
        <f t="array" ref="U18">_xlfn.NUMBERVALUE(_xlfn.CHOOSECOLS(_xlfn.TEXTSPLIT(I18," "),1))</f>
        <v>1.22</v>
      </c>
      <c r="V18" cm="1">
        <f t="array" ref="V18">_xlfn.NUMBERVALUE(_xlfn.CHOOSECOLS(_xlfn.TEXTSPLIT(J18,"%"),1))</f>
        <v>56.65</v>
      </c>
      <c r="W18" cm="1">
        <f t="array" ref="W18">_xlfn.NUMBERVALUE(_xlfn.CHOOSECOLS(_xlfn.TEXTSPLIT(K18,"%"),1))</f>
        <v>-6.79</v>
      </c>
      <c r="X18" t="s">
        <v>10</v>
      </c>
      <c r="Y18" t="s">
        <v>2177</v>
      </c>
    </row>
    <row r="19" spans="1:25" x14ac:dyDescent="0.3">
      <c r="C19" s="5" t="s">
        <v>11</v>
      </c>
      <c r="D19" s="5"/>
      <c r="E19" s="5"/>
      <c r="F19" s="5"/>
      <c r="G19" s="5"/>
      <c r="H19" s="5"/>
      <c r="I19" s="5"/>
      <c r="J19" s="5"/>
      <c r="K19" s="5"/>
      <c r="O19" t="e" cm="1">
        <f t="array" ref="O19">_xlfn.NUMBERVALUE(_xlfn.CHOOSECOLS(_xlfn.TEXTSPLIT(C19,"%"),1))</f>
        <v>#VALUE!</v>
      </c>
      <c r="P19" t="e" cm="1">
        <f t="array" ref="P19">_xlfn.NUMBERVALUE(_xlfn.CHOOSECOLS(_xlfn.TEXTSPLIT(D19,"%"),1))</f>
        <v>#VALUE!</v>
      </c>
      <c r="Q19" t="e" cm="1">
        <f t="array" ref="Q19">_xlfn.NUMBERVALUE(_xlfn.CHOOSECOLS(_xlfn.TEXTSPLIT(E19,"%"),1))</f>
        <v>#VALUE!</v>
      </c>
      <c r="R19" t="e" cm="1">
        <f t="array" ref="R19">_xlfn.NUMBERVALUE(_xlfn.CHOOSECOLS(_xlfn.TEXTSPLIT(F19," "),1))</f>
        <v>#VALUE!</v>
      </c>
      <c r="S19" t="e" cm="1">
        <f t="array" ref="S19">_xlfn.NUMBERVALUE(_xlfn.CHOOSECOLS(_xlfn.TEXTSPLIT(G19," "),1))</f>
        <v>#VALUE!</v>
      </c>
      <c r="T19" t="e" cm="1">
        <f t="array" ref="T19">_xlfn.NUMBERVALUE(_xlfn.CHOOSECOLS(_xlfn.TEXTSPLIT(H19," "),1))</f>
        <v>#VALUE!</v>
      </c>
      <c r="U19" t="e" cm="1">
        <f t="array" ref="U19">_xlfn.NUMBERVALUE(_xlfn.CHOOSECOLS(_xlfn.TEXTSPLIT(I19," "),1))</f>
        <v>#VALUE!</v>
      </c>
      <c r="V19" t="e" cm="1">
        <f t="array" ref="V19">_xlfn.NUMBERVALUE(_xlfn.CHOOSECOLS(_xlfn.TEXTSPLIT(J19,"%"),1))</f>
        <v>#VALUE!</v>
      </c>
      <c r="W19" t="e" cm="1">
        <f t="array" ref="W19">_xlfn.NUMBERVALUE(_xlfn.CHOOSECOLS(_xlfn.TEXTSPLIT(K19,"%"),1))</f>
        <v>#VALUE!</v>
      </c>
      <c r="Y19" t="s">
        <v>2177</v>
      </c>
    </row>
    <row r="20" spans="1:25" x14ac:dyDescent="0.3">
      <c r="A20" t="s">
        <v>8</v>
      </c>
      <c r="B20" t="s">
        <v>7</v>
      </c>
      <c r="C20" s="5" t="s">
        <v>9</v>
      </c>
      <c r="D20" s="5"/>
      <c r="E20" s="5"/>
      <c r="F20" s="5"/>
      <c r="G20" s="5"/>
      <c r="H20" s="5"/>
      <c r="I20" s="5"/>
      <c r="J20" s="5"/>
      <c r="K20" s="5"/>
      <c r="O20" t="e" cm="1">
        <f t="array" ref="O20">_xlfn.NUMBERVALUE(_xlfn.CHOOSECOLS(_xlfn.TEXTSPLIT(C20,"%"),1))</f>
        <v>#VALUE!</v>
      </c>
      <c r="P20" t="e" cm="1">
        <f t="array" ref="P20">_xlfn.NUMBERVALUE(_xlfn.CHOOSECOLS(_xlfn.TEXTSPLIT(D20,"%"),1))</f>
        <v>#VALUE!</v>
      </c>
      <c r="Q20" t="e" cm="1">
        <f t="array" ref="Q20">_xlfn.NUMBERVALUE(_xlfn.CHOOSECOLS(_xlfn.TEXTSPLIT(E20,"%"),1))</f>
        <v>#VALUE!</v>
      </c>
      <c r="R20" t="e" cm="1">
        <f t="array" ref="R20">_xlfn.NUMBERVALUE(_xlfn.CHOOSECOLS(_xlfn.TEXTSPLIT(F20," "),1))</f>
        <v>#VALUE!</v>
      </c>
      <c r="S20" t="e" cm="1">
        <f t="array" ref="S20">_xlfn.NUMBERVALUE(_xlfn.CHOOSECOLS(_xlfn.TEXTSPLIT(G20," "),1))</f>
        <v>#VALUE!</v>
      </c>
      <c r="T20" t="e" cm="1">
        <f t="array" ref="T20">_xlfn.NUMBERVALUE(_xlfn.CHOOSECOLS(_xlfn.TEXTSPLIT(H20," "),1))</f>
        <v>#VALUE!</v>
      </c>
      <c r="U20" t="e" cm="1">
        <f t="array" ref="U20">_xlfn.NUMBERVALUE(_xlfn.CHOOSECOLS(_xlfn.TEXTSPLIT(I20," "),1))</f>
        <v>#VALUE!</v>
      </c>
      <c r="V20" t="e" cm="1">
        <f t="array" ref="V20">_xlfn.NUMBERVALUE(_xlfn.CHOOSECOLS(_xlfn.TEXTSPLIT(J20,"%"),1))</f>
        <v>#VALUE!</v>
      </c>
      <c r="W20" t="e" cm="1">
        <f t="array" ref="W20">_xlfn.NUMBERVALUE(_xlfn.CHOOSECOLS(_xlfn.TEXTSPLIT(K20,"%"),1))</f>
        <v>#VALUE!</v>
      </c>
      <c r="Y20" t="s">
        <v>2177</v>
      </c>
    </row>
    <row r="21" spans="1:25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  <c r="O21" t="e" cm="1">
        <f t="array" ref="O21">_xlfn.NUMBERVALUE(_xlfn.CHOOSECOLS(_xlfn.TEXTSPLIT(C21,"%"),1))</f>
        <v>#VALUE!</v>
      </c>
      <c r="P21" t="e" cm="1">
        <f t="array" ref="P21">_xlfn.NUMBERVALUE(_xlfn.CHOOSECOLS(_xlfn.TEXTSPLIT(D21,"%"),1))</f>
        <v>#VALUE!</v>
      </c>
      <c r="Q21" t="e" cm="1">
        <f t="array" ref="Q21">_xlfn.NUMBERVALUE(_xlfn.CHOOSECOLS(_xlfn.TEXTSPLIT(E21,"%"),1))</f>
        <v>#VALUE!</v>
      </c>
      <c r="R21" t="e" cm="1">
        <f t="array" ref="R21">_xlfn.NUMBERVALUE(_xlfn.CHOOSECOLS(_xlfn.TEXTSPLIT(F21," "),1))</f>
        <v>#VALUE!</v>
      </c>
      <c r="S21" t="e" cm="1">
        <f t="array" ref="S21">_xlfn.NUMBERVALUE(_xlfn.CHOOSECOLS(_xlfn.TEXTSPLIT(G21," "),1))</f>
        <v>#VALUE!</v>
      </c>
      <c r="T21" t="e" cm="1">
        <f t="array" ref="T21">_xlfn.NUMBERVALUE(_xlfn.CHOOSECOLS(_xlfn.TEXTSPLIT(H21," "),1))</f>
        <v>#VALUE!</v>
      </c>
      <c r="U21" t="e" cm="1">
        <f t="array" ref="U21">_xlfn.NUMBERVALUE(_xlfn.CHOOSECOLS(_xlfn.TEXTSPLIT(I21," "),1))</f>
        <v>#VALUE!</v>
      </c>
      <c r="V21" t="e" cm="1">
        <f t="array" ref="V21">_xlfn.NUMBERVALUE(_xlfn.CHOOSECOLS(_xlfn.TEXTSPLIT(J21,"%"),1))</f>
        <v>#VALUE!</v>
      </c>
      <c r="W21" t="e" cm="1">
        <f t="array" ref="W21">_xlfn.NUMBERVALUE(_xlfn.CHOOSECOLS(_xlfn.TEXTSPLIT(K21,"%"),1))</f>
        <v>#VALUE!</v>
      </c>
      <c r="Y21" t="s">
        <v>2177</v>
      </c>
    </row>
    <row r="22" spans="1:25" x14ac:dyDescent="0.3">
      <c r="A22">
        <v>3</v>
      </c>
      <c r="B22" t="s">
        <v>14</v>
      </c>
      <c r="C22" t="s">
        <v>695</v>
      </c>
      <c r="D22" t="s">
        <v>696</v>
      </c>
      <c r="E22" t="s">
        <v>697</v>
      </c>
      <c r="F22" t="s">
        <v>698</v>
      </c>
      <c r="G22" t="s">
        <v>699</v>
      </c>
      <c r="H22" t="s">
        <v>700</v>
      </c>
      <c r="I22" t="s">
        <v>701</v>
      </c>
      <c r="J22" t="s">
        <v>702</v>
      </c>
      <c r="K22" t="s">
        <v>703</v>
      </c>
      <c r="M22">
        <v>3</v>
      </c>
      <c r="N22" t="s">
        <v>14</v>
      </c>
      <c r="O22" cm="1">
        <f t="array" ref="O22">_xlfn.NUMBERVALUE(_xlfn.CHOOSECOLS(_xlfn.TEXTSPLIT(C22,"%"),1))</f>
        <v>-9.09</v>
      </c>
      <c r="P22" cm="1">
        <f t="array" ref="P22">_xlfn.NUMBERVALUE(_xlfn.CHOOSECOLS(_xlfn.TEXTSPLIT(D22,"%"),1))</f>
        <v>-0.3</v>
      </c>
      <c r="Q22" cm="1">
        <f t="array" ref="Q22">_xlfn.NUMBERVALUE(_xlfn.CHOOSECOLS(_xlfn.TEXTSPLIT(E22,"%"),1))</f>
        <v>72.52</v>
      </c>
      <c r="R22" cm="1">
        <f t="array" ref="R22">_xlfn.NUMBERVALUE(_xlfn.CHOOSECOLS(_xlfn.TEXTSPLIT(F22," "),1))</f>
        <v>-0.56000000000000005</v>
      </c>
      <c r="S22" cm="1">
        <f t="array" ref="S22">_xlfn.NUMBERVALUE(_xlfn.CHOOSECOLS(_xlfn.TEXTSPLIT(G22," "),1))</f>
        <v>1.04</v>
      </c>
      <c r="T22" cm="1">
        <f t="array" ref="T22">_xlfn.NUMBERVALUE(_xlfn.CHOOSECOLS(_xlfn.TEXTSPLIT(H22," "),1))</f>
        <v>0</v>
      </c>
      <c r="U22" cm="1">
        <f t="array" ref="U22">_xlfn.NUMBERVALUE(_xlfn.CHOOSECOLS(_xlfn.TEXTSPLIT(I22," "),1))</f>
        <v>0.94</v>
      </c>
      <c r="V22" cm="1">
        <f t="array" ref="V22">_xlfn.NUMBERVALUE(_xlfn.CHOOSECOLS(_xlfn.TEXTSPLIT(J22,"%"),1))</f>
        <v>45.18</v>
      </c>
      <c r="W22" cm="1">
        <f t="array" ref="W22">_xlfn.NUMBERVALUE(_xlfn.CHOOSECOLS(_xlfn.TEXTSPLIT(K22,"%"),1))</f>
        <v>-6.1</v>
      </c>
      <c r="X22" t="s">
        <v>11</v>
      </c>
      <c r="Y22" t="s">
        <v>2177</v>
      </c>
    </row>
    <row r="23" spans="1:25" x14ac:dyDescent="0.3">
      <c r="A23">
        <v>3</v>
      </c>
      <c r="B23" t="s">
        <v>15</v>
      </c>
      <c r="C23" t="s">
        <v>704</v>
      </c>
      <c r="D23" t="s">
        <v>705</v>
      </c>
      <c r="E23" t="s">
        <v>706</v>
      </c>
      <c r="F23" t="s">
        <v>707</v>
      </c>
      <c r="G23" t="s">
        <v>708</v>
      </c>
      <c r="H23" t="s">
        <v>709</v>
      </c>
      <c r="I23" t="s">
        <v>710</v>
      </c>
      <c r="J23" t="s">
        <v>711</v>
      </c>
      <c r="K23" t="s">
        <v>712</v>
      </c>
      <c r="M23">
        <v>3</v>
      </c>
      <c r="N23" t="s">
        <v>15</v>
      </c>
      <c r="O23" cm="1">
        <f t="array" ref="O23">_xlfn.NUMBERVALUE(_xlfn.CHOOSECOLS(_xlfn.TEXTSPLIT(C23,"%"),1))</f>
        <v>-9.09</v>
      </c>
      <c r="P23" cm="1">
        <f t="array" ref="P23">_xlfn.NUMBERVALUE(_xlfn.CHOOSECOLS(_xlfn.TEXTSPLIT(D23,"%"),1))</f>
        <v>-0.3</v>
      </c>
      <c r="Q23" cm="1">
        <f t="array" ref="Q23">_xlfn.NUMBERVALUE(_xlfn.CHOOSECOLS(_xlfn.TEXTSPLIT(E23,"%"),1))</f>
        <v>72.52</v>
      </c>
      <c r="R23" cm="1">
        <f t="array" ref="R23">_xlfn.NUMBERVALUE(_xlfn.CHOOSECOLS(_xlfn.TEXTSPLIT(F23," "),1))</f>
        <v>0.17</v>
      </c>
      <c r="S23" cm="1">
        <f t="array" ref="S23">_xlfn.NUMBERVALUE(_xlfn.CHOOSECOLS(_xlfn.TEXTSPLIT(G23," "),1))</f>
        <v>1.02</v>
      </c>
      <c r="T23" cm="1">
        <f t="array" ref="T23">_xlfn.NUMBERVALUE(_xlfn.CHOOSECOLS(_xlfn.TEXTSPLIT(H23," "),1))</f>
        <v>0</v>
      </c>
      <c r="U23" cm="1">
        <f t="array" ref="U23">_xlfn.NUMBERVALUE(_xlfn.CHOOSECOLS(_xlfn.TEXTSPLIT(I23," "),1))</f>
        <v>0.94</v>
      </c>
      <c r="V23" cm="1">
        <f t="array" ref="V23">_xlfn.NUMBERVALUE(_xlfn.CHOOSECOLS(_xlfn.TEXTSPLIT(J23,"%"),1))</f>
        <v>34.75</v>
      </c>
      <c r="W23" cm="1">
        <f t="array" ref="W23">_xlfn.NUMBERVALUE(_xlfn.CHOOSECOLS(_xlfn.TEXTSPLIT(K23,"%"),1))</f>
        <v>-6.1</v>
      </c>
      <c r="X23" t="s">
        <v>11</v>
      </c>
      <c r="Y23" t="s">
        <v>2177</v>
      </c>
    </row>
    <row r="24" spans="1:25" x14ac:dyDescent="0.3">
      <c r="A24">
        <v>3</v>
      </c>
      <c r="B24" t="s">
        <v>16</v>
      </c>
      <c r="C24" t="s">
        <v>713</v>
      </c>
      <c r="D24" t="s">
        <v>714</v>
      </c>
      <c r="E24" t="s">
        <v>715</v>
      </c>
      <c r="F24" t="s">
        <v>716</v>
      </c>
      <c r="G24" t="s">
        <v>717</v>
      </c>
      <c r="H24" t="s">
        <v>718</v>
      </c>
      <c r="I24" t="s">
        <v>719</v>
      </c>
      <c r="J24" t="s">
        <v>720</v>
      </c>
      <c r="K24" t="s">
        <v>721</v>
      </c>
      <c r="M24">
        <v>3</v>
      </c>
      <c r="N24" t="s">
        <v>16</v>
      </c>
      <c r="O24" cm="1">
        <f t="array" ref="O24">_xlfn.NUMBERVALUE(_xlfn.CHOOSECOLS(_xlfn.TEXTSPLIT(C24,"%"),1))</f>
        <v>-9.09</v>
      </c>
      <c r="P24" cm="1">
        <f t="array" ref="P24">_xlfn.NUMBERVALUE(_xlfn.CHOOSECOLS(_xlfn.TEXTSPLIT(D24,"%"),1))</f>
        <v>-0.3</v>
      </c>
      <c r="Q24" cm="1">
        <f t="array" ref="Q24">_xlfn.NUMBERVALUE(_xlfn.CHOOSECOLS(_xlfn.TEXTSPLIT(E24,"%"),1))</f>
        <v>72.52</v>
      </c>
      <c r="R24" cm="1">
        <f t="array" ref="R24">_xlfn.NUMBERVALUE(_xlfn.CHOOSECOLS(_xlfn.TEXTSPLIT(F24," "),1))</f>
        <v>0.57999999999999996</v>
      </c>
      <c r="S24" cm="1">
        <f t="array" ref="S24">_xlfn.NUMBERVALUE(_xlfn.CHOOSECOLS(_xlfn.TEXTSPLIT(G24," "),1))</f>
        <v>0.96</v>
      </c>
      <c r="T24" cm="1">
        <f t="array" ref="T24">_xlfn.NUMBERVALUE(_xlfn.CHOOSECOLS(_xlfn.TEXTSPLIT(H24," "),1))</f>
        <v>0</v>
      </c>
      <c r="U24" cm="1">
        <f t="array" ref="U24">_xlfn.NUMBERVALUE(_xlfn.CHOOSECOLS(_xlfn.TEXTSPLIT(I24," "),1))</f>
        <v>0.94</v>
      </c>
      <c r="V24" cm="1">
        <f t="array" ref="V24">_xlfn.NUMBERVALUE(_xlfn.CHOOSECOLS(_xlfn.TEXTSPLIT(J24,"%"),1))</f>
        <v>29.97</v>
      </c>
      <c r="W24" cm="1">
        <f t="array" ref="W24">_xlfn.NUMBERVALUE(_xlfn.CHOOSECOLS(_xlfn.TEXTSPLIT(K24,"%"),1))</f>
        <v>-6.1</v>
      </c>
      <c r="X24" t="s">
        <v>11</v>
      </c>
      <c r="Y24" t="s">
        <v>2177</v>
      </c>
    </row>
    <row r="25" spans="1:25" x14ac:dyDescent="0.3">
      <c r="A25">
        <v>5</v>
      </c>
      <c r="B25" t="s">
        <v>14</v>
      </c>
      <c r="C25" t="s">
        <v>722</v>
      </c>
      <c r="D25" t="s">
        <v>723</v>
      </c>
      <c r="E25" t="s">
        <v>724</v>
      </c>
      <c r="F25" t="s">
        <v>725</v>
      </c>
      <c r="G25" t="s">
        <v>726</v>
      </c>
      <c r="H25" t="s">
        <v>727</v>
      </c>
      <c r="I25" t="s">
        <v>728</v>
      </c>
      <c r="J25" t="s">
        <v>729</v>
      </c>
      <c r="K25" t="s">
        <v>730</v>
      </c>
      <c r="M25">
        <v>5</v>
      </c>
      <c r="N25" t="s">
        <v>14</v>
      </c>
      <c r="O25" cm="1">
        <f t="array" ref="O25">_xlfn.NUMBERVALUE(_xlfn.CHOOSECOLS(_xlfn.TEXTSPLIT(C25,"%"),1))</f>
        <v>-9.09</v>
      </c>
      <c r="P25" cm="1">
        <f t="array" ref="P25">_xlfn.NUMBERVALUE(_xlfn.CHOOSECOLS(_xlfn.TEXTSPLIT(D25,"%"),1))</f>
        <v>-0.05</v>
      </c>
      <c r="Q25" cm="1">
        <f t="array" ref="Q25">_xlfn.NUMBERVALUE(_xlfn.CHOOSECOLS(_xlfn.TEXTSPLIT(E25,"%"),1))</f>
        <v>70.47</v>
      </c>
      <c r="R25" cm="1">
        <f t="array" ref="R25">_xlfn.NUMBERVALUE(_xlfn.CHOOSECOLS(_xlfn.TEXTSPLIT(F25," "),1))</f>
        <v>-0.61</v>
      </c>
      <c r="S25" cm="1">
        <f t="array" ref="S25">_xlfn.NUMBERVALUE(_xlfn.CHOOSECOLS(_xlfn.TEXTSPLIT(G25," "),1))</f>
        <v>1.05</v>
      </c>
      <c r="T25" cm="1">
        <f t="array" ref="T25">_xlfn.NUMBERVALUE(_xlfn.CHOOSECOLS(_xlfn.TEXTSPLIT(H25," "),1))</f>
        <v>0</v>
      </c>
      <c r="U25" cm="1">
        <f t="array" ref="U25">_xlfn.NUMBERVALUE(_xlfn.CHOOSECOLS(_xlfn.TEXTSPLIT(I25," "),1))</f>
        <v>0.88</v>
      </c>
      <c r="V25" cm="1">
        <f t="array" ref="V25">_xlfn.NUMBERVALUE(_xlfn.CHOOSECOLS(_xlfn.TEXTSPLIT(J25,"%"),1))</f>
        <v>40.770000000000003</v>
      </c>
      <c r="W25" cm="1">
        <f t="array" ref="W25">_xlfn.NUMBERVALUE(_xlfn.CHOOSECOLS(_xlfn.TEXTSPLIT(K25,"%"),1))</f>
        <v>-6.25</v>
      </c>
      <c r="X25" t="s">
        <v>11</v>
      </c>
      <c r="Y25" t="s">
        <v>2177</v>
      </c>
    </row>
    <row r="26" spans="1:25" x14ac:dyDescent="0.3">
      <c r="A26">
        <v>5</v>
      </c>
      <c r="B26" t="s">
        <v>15</v>
      </c>
      <c r="C26" t="s">
        <v>731</v>
      </c>
      <c r="D26" t="s">
        <v>732</v>
      </c>
      <c r="E26" t="s">
        <v>733</v>
      </c>
      <c r="F26" t="s">
        <v>734</v>
      </c>
      <c r="G26" t="s">
        <v>735</v>
      </c>
      <c r="H26" t="s">
        <v>736</v>
      </c>
      <c r="I26" t="s">
        <v>737</v>
      </c>
      <c r="J26" t="s">
        <v>738</v>
      </c>
      <c r="K26" t="s">
        <v>739</v>
      </c>
      <c r="M26">
        <v>5</v>
      </c>
      <c r="N26" t="s">
        <v>15</v>
      </c>
      <c r="O26" cm="1">
        <f t="array" ref="O26">_xlfn.NUMBERVALUE(_xlfn.CHOOSECOLS(_xlfn.TEXTSPLIT(C26,"%"),1))</f>
        <v>-9.09</v>
      </c>
      <c r="P26" cm="1">
        <f t="array" ref="P26">_xlfn.NUMBERVALUE(_xlfn.CHOOSECOLS(_xlfn.TEXTSPLIT(D26,"%"),1))</f>
        <v>-0.05</v>
      </c>
      <c r="Q26" cm="1">
        <f t="array" ref="Q26">_xlfn.NUMBERVALUE(_xlfn.CHOOSECOLS(_xlfn.TEXTSPLIT(E26,"%"),1))</f>
        <v>70.47</v>
      </c>
      <c r="R26" cm="1">
        <f t="array" ref="R26">_xlfn.NUMBERVALUE(_xlfn.CHOOSECOLS(_xlfn.TEXTSPLIT(F26," "),1))</f>
        <v>0.21</v>
      </c>
      <c r="S26" cm="1">
        <f t="array" ref="S26">_xlfn.NUMBERVALUE(_xlfn.CHOOSECOLS(_xlfn.TEXTSPLIT(G26," "),1))</f>
        <v>1.03</v>
      </c>
      <c r="T26" cm="1">
        <f t="array" ref="T26">_xlfn.NUMBERVALUE(_xlfn.CHOOSECOLS(_xlfn.TEXTSPLIT(H26," "),1))</f>
        <v>0</v>
      </c>
      <c r="U26" cm="1">
        <f t="array" ref="U26">_xlfn.NUMBERVALUE(_xlfn.CHOOSECOLS(_xlfn.TEXTSPLIT(I26," "),1))</f>
        <v>0.88</v>
      </c>
      <c r="V26" cm="1">
        <f t="array" ref="V26">_xlfn.NUMBERVALUE(_xlfn.CHOOSECOLS(_xlfn.TEXTSPLIT(J26,"%"),1))</f>
        <v>28.89</v>
      </c>
      <c r="W26" cm="1">
        <f t="array" ref="W26">_xlfn.NUMBERVALUE(_xlfn.CHOOSECOLS(_xlfn.TEXTSPLIT(K26,"%"),1))</f>
        <v>-6.25</v>
      </c>
      <c r="X26" t="s">
        <v>11</v>
      </c>
      <c r="Y26" t="s">
        <v>2177</v>
      </c>
    </row>
    <row r="27" spans="1:25" x14ac:dyDescent="0.3">
      <c r="A27">
        <v>5</v>
      </c>
      <c r="B27" t="s">
        <v>16</v>
      </c>
      <c r="C27" t="s">
        <v>740</v>
      </c>
      <c r="D27" t="s">
        <v>741</v>
      </c>
      <c r="E27" t="s">
        <v>742</v>
      </c>
      <c r="F27" t="s">
        <v>743</v>
      </c>
      <c r="G27" t="s">
        <v>744</v>
      </c>
      <c r="H27" t="s">
        <v>745</v>
      </c>
      <c r="I27" t="s">
        <v>746</v>
      </c>
      <c r="J27" t="s">
        <v>747</v>
      </c>
      <c r="K27" t="s">
        <v>748</v>
      </c>
      <c r="M27">
        <v>5</v>
      </c>
      <c r="N27" t="s">
        <v>16</v>
      </c>
      <c r="O27" cm="1">
        <f t="array" ref="O27">_xlfn.NUMBERVALUE(_xlfn.CHOOSECOLS(_xlfn.TEXTSPLIT(C27,"%"),1))</f>
        <v>-9.09</v>
      </c>
      <c r="P27" cm="1">
        <f t="array" ref="P27">_xlfn.NUMBERVALUE(_xlfn.CHOOSECOLS(_xlfn.TEXTSPLIT(D27,"%"),1))</f>
        <v>-0.05</v>
      </c>
      <c r="Q27" cm="1">
        <f t="array" ref="Q27">_xlfn.NUMBERVALUE(_xlfn.CHOOSECOLS(_xlfn.TEXTSPLIT(E27,"%"),1))</f>
        <v>70.47</v>
      </c>
      <c r="R27" cm="1">
        <f t="array" ref="R27">_xlfn.NUMBERVALUE(_xlfn.CHOOSECOLS(_xlfn.TEXTSPLIT(F27," "),1))</f>
        <v>0.81</v>
      </c>
      <c r="S27" cm="1">
        <f t="array" ref="S27">_xlfn.NUMBERVALUE(_xlfn.CHOOSECOLS(_xlfn.TEXTSPLIT(G27," "),1))</f>
        <v>0.98</v>
      </c>
      <c r="T27" cm="1">
        <f t="array" ref="T27">_xlfn.NUMBERVALUE(_xlfn.CHOOSECOLS(_xlfn.TEXTSPLIT(H27," "),1))</f>
        <v>0</v>
      </c>
      <c r="U27" cm="1">
        <f t="array" ref="U27">_xlfn.NUMBERVALUE(_xlfn.CHOOSECOLS(_xlfn.TEXTSPLIT(I27," "),1))</f>
        <v>0.88</v>
      </c>
      <c r="V27" cm="1">
        <f t="array" ref="V27">_xlfn.NUMBERVALUE(_xlfn.CHOOSECOLS(_xlfn.TEXTSPLIT(J27,"%"),1))</f>
        <v>21.66</v>
      </c>
      <c r="W27" cm="1">
        <f t="array" ref="W27">_xlfn.NUMBERVALUE(_xlfn.CHOOSECOLS(_xlfn.TEXTSPLIT(K27,"%"),1))</f>
        <v>-6.25</v>
      </c>
      <c r="X27" t="s">
        <v>11</v>
      </c>
      <c r="Y27" t="s">
        <v>2177</v>
      </c>
    </row>
    <row r="28" spans="1:25" x14ac:dyDescent="0.3">
      <c r="A28">
        <v>8</v>
      </c>
      <c r="B28" t="s">
        <v>14</v>
      </c>
      <c r="C28" t="s">
        <v>749</v>
      </c>
      <c r="D28" t="s">
        <v>750</v>
      </c>
      <c r="E28" t="s">
        <v>751</v>
      </c>
      <c r="F28" t="s">
        <v>752</v>
      </c>
      <c r="G28" t="s">
        <v>753</v>
      </c>
      <c r="H28" t="s">
        <v>754</v>
      </c>
      <c r="I28" t="s">
        <v>755</v>
      </c>
      <c r="J28" t="s">
        <v>756</v>
      </c>
      <c r="K28" t="s">
        <v>757</v>
      </c>
      <c r="M28">
        <v>8</v>
      </c>
      <c r="N28" t="s">
        <v>14</v>
      </c>
      <c r="O28" cm="1">
        <f t="array" ref="O28">_xlfn.NUMBERVALUE(_xlfn.CHOOSECOLS(_xlfn.TEXTSPLIT(C28,"%"),1))</f>
        <v>-9.3000000000000007</v>
      </c>
      <c r="P28" cm="1">
        <f t="array" ref="P28">_xlfn.NUMBERVALUE(_xlfn.CHOOSECOLS(_xlfn.TEXTSPLIT(D28,"%"),1))</f>
        <v>-9.67</v>
      </c>
      <c r="Q28" cm="1">
        <f t="array" ref="Q28">_xlfn.NUMBERVALUE(_xlfn.CHOOSECOLS(_xlfn.TEXTSPLIT(E28,"%"),1))</f>
        <v>70.989999999999995</v>
      </c>
      <c r="R28" cm="1">
        <f t="array" ref="R28">_xlfn.NUMBERVALUE(_xlfn.CHOOSECOLS(_xlfn.TEXTSPLIT(F28," "),1))</f>
        <v>-0.89</v>
      </c>
      <c r="S28" cm="1">
        <f t="array" ref="S28">_xlfn.NUMBERVALUE(_xlfn.CHOOSECOLS(_xlfn.TEXTSPLIT(G28," "),1))</f>
        <v>1.08</v>
      </c>
      <c r="T28" cm="1">
        <f t="array" ref="T28">_xlfn.NUMBERVALUE(_xlfn.CHOOSECOLS(_xlfn.TEXTSPLIT(H28," "),1))</f>
        <v>-0.14000000000000001</v>
      </c>
      <c r="U28" cm="1">
        <f t="array" ref="U28">_xlfn.NUMBERVALUE(_xlfn.CHOOSECOLS(_xlfn.TEXTSPLIT(I28," "),1))</f>
        <v>0.88</v>
      </c>
      <c r="V28" cm="1">
        <f t="array" ref="V28">_xlfn.NUMBERVALUE(_xlfn.CHOOSECOLS(_xlfn.TEXTSPLIT(J28,"%"),1))</f>
        <v>39.15</v>
      </c>
      <c r="W28" cm="1">
        <f t="array" ref="W28">_xlfn.NUMBERVALUE(_xlfn.CHOOSECOLS(_xlfn.TEXTSPLIT(K28,"%"),1))</f>
        <v>-6.72</v>
      </c>
      <c r="X28" t="s">
        <v>11</v>
      </c>
      <c r="Y28" t="s">
        <v>2177</v>
      </c>
    </row>
    <row r="29" spans="1:25" x14ac:dyDescent="0.3">
      <c r="A29">
        <v>8</v>
      </c>
      <c r="B29" t="s">
        <v>15</v>
      </c>
      <c r="C29" t="s">
        <v>758</v>
      </c>
      <c r="D29" t="s">
        <v>759</v>
      </c>
      <c r="E29" t="s">
        <v>760</v>
      </c>
      <c r="F29" t="s">
        <v>761</v>
      </c>
      <c r="G29" t="s">
        <v>762</v>
      </c>
      <c r="H29" t="s">
        <v>763</v>
      </c>
      <c r="I29" t="s">
        <v>764</v>
      </c>
      <c r="J29" t="s">
        <v>765</v>
      </c>
      <c r="K29" t="s">
        <v>766</v>
      </c>
      <c r="M29">
        <v>8</v>
      </c>
      <c r="N29" t="s">
        <v>15</v>
      </c>
      <c r="O29" cm="1">
        <f t="array" ref="O29">_xlfn.NUMBERVALUE(_xlfn.CHOOSECOLS(_xlfn.TEXTSPLIT(C29,"%"),1))</f>
        <v>-9.3000000000000007</v>
      </c>
      <c r="P29" cm="1">
        <f t="array" ref="P29">_xlfn.NUMBERVALUE(_xlfn.CHOOSECOLS(_xlfn.TEXTSPLIT(D29,"%"),1))</f>
        <v>-9.67</v>
      </c>
      <c r="Q29" cm="1">
        <f t="array" ref="Q29">_xlfn.NUMBERVALUE(_xlfn.CHOOSECOLS(_xlfn.TEXTSPLIT(E29,"%"),1))</f>
        <v>70.989999999999995</v>
      </c>
      <c r="R29" cm="1">
        <f t="array" ref="R29">_xlfn.NUMBERVALUE(_xlfn.CHOOSECOLS(_xlfn.TEXTSPLIT(F29," "),1))</f>
        <v>-0.13</v>
      </c>
      <c r="S29" cm="1">
        <f t="array" ref="S29">_xlfn.NUMBERVALUE(_xlfn.CHOOSECOLS(_xlfn.TEXTSPLIT(G29," "),1))</f>
        <v>1.05</v>
      </c>
      <c r="T29" cm="1">
        <f t="array" ref="T29">_xlfn.NUMBERVALUE(_xlfn.CHOOSECOLS(_xlfn.TEXTSPLIT(H29," "),1))</f>
        <v>-0.14000000000000001</v>
      </c>
      <c r="U29" cm="1">
        <f t="array" ref="U29">_xlfn.NUMBERVALUE(_xlfn.CHOOSECOLS(_xlfn.TEXTSPLIT(I29," "),1))</f>
        <v>0.88</v>
      </c>
      <c r="V29" cm="1">
        <f t="array" ref="V29">_xlfn.NUMBERVALUE(_xlfn.CHOOSECOLS(_xlfn.TEXTSPLIT(J29,"%"),1))</f>
        <v>26.37</v>
      </c>
      <c r="W29" cm="1">
        <f t="array" ref="W29">_xlfn.NUMBERVALUE(_xlfn.CHOOSECOLS(_xlfn.TEXTSPLIT(K29,"%"),1))</f>
        <v>-6.72</v>
      </c>
      <c r="X29" t="s">
        <v>11</v>
      </c>
      <c r="Y29" t="s">
        <v>2177</v>
      </c>
    </row>
    <row r="30" spans="1:25" x14ac:dyDescent="0.3">
      <c r="A30">
        <v>8</v>
      </c>
      <c r="B30" t="s">
        <v>16</v>
      </c>
      <c r="C30" t="s">
        <v>767</v>
      </c>
      <c r="D30" t="s">
        <v>768</v>
      </c>
      <c r="E30" t="s">
        <v>769</v>
      </c>
      <c r="F30" t="s">
        <v>770</v>
      </c>
      <c r="G30" t="s">
        <v>771</v>
      </c>
      <c r="H30" t="s">
        <v>772</v>
      </c>
      <c r="I30" t="s">
        <v>773</v>
      </c>
      <c r="J30" t="s">
        <v>774</v>
      </c>
      <c r="K30" t="s">
        <v>775</v>
      </c>
      <c r="M30">
        <v>8</v>
      </c>
      <c r="N30" t="s">
        <v>16</v>
      </c>
      <c r="O30" cm="1">
        <f t="array" ref="O30">_xlfn.NUMBERVALUE(_xlfn.CHOOSECOLS(_xlfn.TEXTSPLIT(C30,"%"),1))</f>
        <v>-9.3000000000000007</v>
      </c>
      <c r="P30" cm="1">
        <f t="array" ref="P30">_xlfn.NUMBERVALUE(_xlfn.CHOOSECOLS(_xlfn.TEXTSPLIT(D30,"%"),1))</f>
        <v>-9.67</v>
      </c>
      <c r="Q30" cm="1">
        <f t="array" ref="Q30">_xlfn.NUMBERVALUE(_xlfn.CHOOSECOLS(_xlfn.TEXTSPLIT(E30,"%"),1))</f>
        <v>70.989999999999995</v>
      </c>
      <c r="R30" cm="1">
        <f t="array" ref="R30">_xlfn.NUMBERVALUE(_xlfn.CHOOSECOLS(_xlfn.TEXTSPLIT(F30," "),1))</f>
        <v>0.48</v>
      </c>
      <c r="S30" cm="1">
        <f t="array" ref="S30">_xlfn.NUMBERVALUE(_xlfn.CHOOSECOLS(_xlfn.TEXTSPLIT(G30," "),1))</f>
        <v>1</v>
      </c>
      <c r="T30" cm="1">
        <f t="array" ref="T30">_xlfn.NUMBERVALUE(_xlfn.CHOOSECOLS(_xlfn.TEXTSPLIT(H30," "),1))</f>
        <v>-0.14000000000000001</v>
      </c>
      <c r="U30" cm="1">
        <f t="array" ref="U30">_xlfn.NUMBERVALUE(_xlfn.CHOOSECOLS(_xlfn.TEXTSPLIT(I30," "),1))</f>
        <v>0.88</v>
      </c>
      <c r="V30" cm="1">
        <f t="array" ref="V30">_xlfn.NUMBERVALUE(_xlfn.CHOOSECOLS(_xlfn.TEXTSPLIT(J30,"%"),1))</f>
        <v>16.440000000000001</v>
      </c>
      <c r="W30" cm="1">
        <f t="array" ref="W30">_xlfn.NUMBERVALUE(_xlfn.CHOOSECOLS(_xlfn.TEXTSPLIT(K30,"%"),1))</f>
        <v>-6.72</v>
      </c>
      <c r="X30" t="s">
        <v>11</v>
      </c>
      <c r="Y30" t="s">
        <v>2177</v>
      </c>
    </row>
    <row r="31" spans="1:25" x14ac:dyDescent="0.3">
      <c r="A31">
        <v>10</v>
      </c>
      <c r="B31" t="s">
        <v>14</v>
      </c>
      <c r="C31" t="s">
        <v>776</v>
      </c>
      <c r="D31" t="s">
        <v>777</v>
      </c>
      <c r="E31" t="s">
        <v>778</v>
      </c>
      <c r="F31" t="s">
        <v>779</v>
      </c>
      <c r="G31" t="s">
        <v>780</v>
      </c>
      <c r="H31" t="s">
        <v>781</v>
      </c>
      <c r="I31" t="s">
        <v>782</v>
      </c>
      <c r="J31" t="s">
        <v>783</v>
      </c>
      <c r="K31" t="s">
        <v>784</v>
      </c>
      <c r="M31">
        <v>10</v>
      </c>
      <c r="N31" t="s">
        <v>14</v>
      </c>
      <c r="O31" cm="1">
        <f t="array" ref="O31">_xlfn.NUMBERVALUE(_xlfn.CHOOSECOLS(_xlfn.TEXTSPLIT(C31,"%"),1))</f>
        <v>-9.24</v>
      </c>
      <c r="P31" cm="1">
        <f t="array" ref="P31">_xlfn.NUMBERVALUE(_xlfn.CHOOSECOLS(_xlfn.TEXTSPLIT(D31,"%"),1))</f>
        <v>-19.59</v>
      </c>
      <c r="Q31" cm="1">
        <f t="array" ref="Q31">_xlfn.NUMBERVALUE(_xlfn.CHOOSECOLS(_xlfn.TEXTSPLIT(E31,"%"),1))</f>
        <v>69.88</v>
      </c>
      <c r="R31" cm="1">
        <f t="array" ref="R31">_xlfn.NUMBERVALUE(_xlfn.CHOOSECOLS(_xlfn.TEXTSPLIT(F31," "),1))</f>
        <v>-1.19</v>
      </c>
      <c r="S31" cm="1">
        <f t="array" ref="S31">_xlfn.NUMBERVALUE(_xlfn.CHOOSECOLS(_xlfn.TEXTSPLIT(G31," "),1))</f>
        <v>1.08</v>
      </c>
      <c r="T31" cm="1">
        <f t="array" ref="T31">_xlfn.NUMBERVALUE(_xlfn.CHOOSECOLS(_xlfn.TEXTSPLIT(H31," "),1))</f>
        <v>-0.28000000000000003</v>
      </c>
      <c r="U31" cm="1">
        <f t="array" ref="U31">_xlfn.NUMBERVALUE(_xlfn.CHOOSECOLS(_xlfn.TEXTSPLIT(I31," "),1))</f>
        <v>0.86</v>
      </c>
      <c r="V31" cm="1">
        <f t="array" ref="V31">_xlfn.NUMBERVALUE(_xlfn.CHOOSECOLS(_xlfn.TEXTSPLIT(J31,"%"),1))</f>
        <v>37.409999999999997</v>
      </c>
      <c r="W31" cm="1">
        <f t="array" ref="W31">_xlfn.NUMBERVALUE(_xlfn.CHOOSECOLS(_xlfn.TEXTSPLIT(K31,"%"),1))</f>
        <v>-6.28</v>
      </c>
      <c r="X31" t="s">
        <v>11</v>
      </c>
      <c r="Y31" t="s">
        <v>2177</v>
      </c>
    </row>
    <row r="32" spans="1:25" x14ac:dyDescent="0.3">
      <c r="A32">
        <v>10</v>
      </c>
      <c r="B32" t="s">
        <v>15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M32">
        <v>10</v>
      </c>
      <c r="N32" t="s">
        <v>15</v>
      </c>
      <c r="O32" cm="1">
        <f t="array" ref="O32">_xlfn.NUMBERVALUE(_xlfn.CHOOSECOLS(_xlfn.TEXTSPLIT(C32,"%"),1))</f>
        <v>-9.24</v>
      </c>
      <c r="P32" cm="1">
        <f t="array" ref="P32">_xlfn.NUMBERVALUE(_xlfn.CHOOSECOLS(_xlfn.TEXTSPLIT(D32,"%"),1))</f>
        <v>-19.59</v>
      </c>
      <c r="Q32" cm="1">
        <f t="array" ref="Q32">_xlfn.NUMBERVALUE(_xlfn.CHOOSECOLS(_xlfn.TEXTSPLIT(E32,"%"),1))</f>
        <v>69.88</v>
      </c>
      <c r="R32" cm="1">
        <f t="array" ref="R32">_xlfn.NUMBERVALUE(_xlfn.CHOOSECOLS(_xlfn.TEXTSPLIT(F32," "),1))</f>
        <v>-0.56999999999999995</v>
      </c>
      <c r="S32" cm="1">
        <f t="array" ref="S32">_xlfn.NUMBERVALUE(_xlfn.CHOOSECOLS(_xlfn.TEXTSPLIT(G32," "),1))</f>
        <v>1.05</v>
      </c>
      <c r="T32" cm="1">
        <f t="array" ref="T32">_xlfn.NUMBERVALUE(_xlfn.CHOOSECOLS(_xlfn.TEXTSPLIT(H32," "),1))</f>
        <v>-0.28000000000000003</v>
      </c>
      <c r="U32" cm="1">
        <f t="array" ref="U32">_xlfn.NUMBERVALUE(_xlfn.CHOOSECOLS(_xlfn.TEXTSPLIT(I32," "),1))</f>
        <v>0.86</v>
      </c>
      <c r="V32" cm="1">
        <f t="array" ref="V32">_xlfn.NUMBERVALUE(_xlfn.CHOOSECOLS(_xlfn.TEXTSPLIT(J32,"%"),1))</f>
        <v>23.49</v>
      </c>
      <c r="W32" cm="1">
        <f t="array" ref="W32">_xlfn.NUMBERVALUE(_xlfn.CHOOSECOLS(_xlfn.TEXTSPLIT(K32,"%"),1))</f>
        <v>-6.28</v>
      </c>
      <c r="X32" t="s">
        <v>11</v>
      </c>
      <c r="Y32" t="s">
        <v>2177</v>
      </c>
    </row>
    <row r="33" spans="1:25" x14ac:dyDescent="0.3">
      <c r="A33">
        <v>10</v>
      </c>
      <c r="B33" t="s">
        <v>16</v>
      </c>
      <c r="C33" t="s">
        <v>794</v>
      </c>
      <c r="D33" t="s">
        <v>795</v>
      </c>
      <c r="E33" t="s">
        <v>796</v>
      </c>
      <c r="F33" t="s">
        <v>797</v>
      </c>
      <c r="G33" t="s">
        <v>798</v>
      </c>
      <c r="H33" t="s">
        <v>799</v>
      </c>
      <c r="I33" t="s">
        <v>800</v>
      </c>
      <c r="J33" t="s">
        <v>801</v>
      </c>
      <c r="K33" t="s">
        <v>802</v>
      </c>
      <c r="M33">
        <v>10</v>
      </c>
      <c r="N33" t="s">
        <v>16</v>
      </c>
      <c r="O33" cm="1">
        <f t="array" ref="O33">_xlfn.NUMBERVALUE(_xlfn.CHOOSECOLS(_xlfn.TEXTSPLIT(C33,"%"),1))</f>
        <v>-9.24</v>
      </c>
      <c r="P33" cm="1">
        <f t="array" ref="P33">_xlfn.NUMBERVALUE(_xlfn.CHOOSECOLS(_xlfn.TEXTSPLIT(D33,"%"),1))</f>
        <v>-19.59</v>
      </c>
      <c r="Q33" cm="1">
        <f t="array" ref="Q33">_xlfn.NUMBERVALUE(_xlfn.CHOOSECOLS(_xlfn.TEXTSPLIT(E33,"%"),1))</f>
        <v>69.88</v>
      </c>
      <c r="R33" cm="1">
        <f t="array" ref="R33">_xlfn.NUMBERVALUE(_xlfn.CHOOSECOLS(_xlfn.TEXTSPLIT(F33," "),1))</f>
        <v>-0.15</v>
      </c>
      <c r="S33" cm="1">
        <f t="array" ref="S33">_xlfn.NUMBERVALUE(_xlfn.CHOOSECOLS(_xlfn.TEXTSPLIT(G33," "),1))</f>
        <v>1</v>
      </c>
      <c r="T33" cm="1">
        <f t="array" ref="T33">_xlfn.NUMBERVALUE(_xlfn.CHOOSECOLS(_xlfn.TEXTSPLIT(H33," "),1))</f>
        <v>-0.28000000000000003</v>
      </c>
      <c r="U33" cm="1">
        <f t="array" ref="U33">_xlfn.NUMBERVALUE(_xlfn.CHOOSECOLS(_xlfn.TEXTSPLIT(I33," "),1))</f>
        <v>0.86</v>
      </c>
      <c r="V33" cm="1">
        <f t="array" ref="V33">_xlfn.NUMBERVALUE(_xlfn.CHOOSECOLS(_xlfn.TEXTSPLIT(J33,"%"),1))</f>
        <v>13.16</v>
      </c>
      <c r="W33" cm="1">
        <f t="array" ref="W33">_xlfn.NUMBERVALUE(_xlfn.CHOOSECOLS(_xlfn.TEXTSPLIT(K33,"%"),1))</f>
        <v>-6.28</v>
      </c>
      <c r="X33" t="s">
        <v>11</v>
      </c>
      <c r="Y33" t="s">
        <v>2177</v>
      </c>
    </row>
    <row r="34" spans="1:25" x14ac:dyDescent="0.3">
      <c r="A34">
        <v>15</v>
      </c>
      <c r="B34" t="s">
        <v>14</v>
      </c>
      <c r="C34" t="s">
        <v>803</v>
      </c>
      <c r="D34" t="s">
        <v>804</v>
      </c>
      <c r="E34" t="s">
        <v>805</v>
      </c>
      <c r="F34" t="s">
        <v>806</v>
      </c>
      <c r="G34" t="s">
        <v>807</v>
      </c>
      <c r="H34" t="s">
        <v>808</v>
      </c>
      <c r="I34" t="s">
        <v>809</v>
      </c>
      <c r="J34" t="s">
        <v>810</v>
      </c>
      <c r="K34" t="s">
        <v>811</v>
      </c>
      <c r="M34">
        <v>15</v>
      </c>
      <c r="N34" t="s">
        <v>14</v>
      </c>
      <c r="O34" cm="1">
        <f t="array" ref="O34">_xlfn.NUMBERVALUE(_xlfn.CHOOSECOLS(_xlfn.TEXTSPLIT(C34,"%"),1))</f>
        <v>-9.0399999999999991</v>
      </c>
      <c r="P34" cm="1">
        <f t="array" ref="P34">_xlfn.NUMBERVALUE(_xlfn.CHOOSECOLS(_xlfn.TEXTSPLIT(D34,"%"),1))</f>
        <v>-31.59</v>
      </c>
      <c r="Q34" cm="1">
        <f t="array" ref="Q34">_xlfn.NUMBERVALUE(_xlfn.CHOOSECOLS(_xlfn.TEXTSPLIT(E34,"%"),1))</f>
        <v>69.37</v>
      </c>
      <c r="R34" cm="1">
        <f t="array" ref="R34">_xlfn.NUMBERVALUE(_xlfn.CHOOSECOLS(_xlfn.TEXTSPLIT(F34," "),1))</f>
        <v>-1.55</v>
      </c>
      <c r="S34" cm="1">
        <f t="array" ref="S34">_xlfn.NUMBERVALUE(_xlfn.CHOOSECOLS(_xlfn.TEXTSPLIT(G34," "),1))</f>
        <v>1.08</v>
      </c>
      <c r="T34" cm="1">
        <f t="array" ref="T34">_xlfn.NUMBERVALUE(_xlfn.CHOOSECOLS(_xlfn.TEXTSPLIT(H34," "),1))</f>
        <v>-0.46</v>
      </c>
      <c r="U34" cm="1">
        <f t="array" ref="U34">_xlfn.NUMBERVALUE(_xlfn.CHOOSECOLS(_xlfn.TEXTSPLIT(I34," "),1))</f>
        <v>0.86</v>
      </c>
      <c r="V34" cm="1">
        <f t="array" ref="V34">_xlfn.NUMBERVALUE(_xlfn.CHOOSECOLS(_xlfn.TEXTSPLIT(J34,"%"),1))</f>
        <v>36.39</v>
      </c>
      <c r="W34" cm="1">
        <f t="array" ref="W34">_xlfn.NUMBERVALUE(_xlfn.CHOOSECOLS(_xlfn.TEXTSPLIT(K34,"%"),1))</f>
        <v>-6.44</v>
      </c>
      <c r="X34" t="s">
        <v>11</v>
      </c>
      <c r="Y34" t="s">
        <v>2177</v>
      </c>
    </row>
    <row r="35" spans="1:25" x14ac:dyDescent="0.3">
      <c r="A35">
        <v>15</v>
      </c>
      <c r="B35" t="s">
        <v>15</v>
      </c>
      <c r="C35" t="s">
        <v>812</v>
      </c>
      <c r="D35" t="s">
        <v>813</v>
      </c>
      <c r="E35" t="s">
        <v>814</v>
      </c>
      <c r="F35" t="s">
        <v>815</v>
      </c>
      <c r="G35" t="s">
        <v>816</v>
      </c>
      <c r="H35" t="s">
        <v>817</v>
      </c>
      <c r="I35" t="s">
        <v>818</v>
      </c>
      <c r="J35" t="s">
        <v>819</v>
      </c>
      <c r="K35" t="s">
        <v>820</v>
      </c>
      <c r="M35">
        <v>15</v>
      </c>
      <c r="N35" t="s">
        <v>15</v>
      </c>
      <c r="O35" cm="1">
        <f t="array" ref="O35">_xlfn.NUMBERVALUE(_xlfn.CHOOSECOLS(_xlfn.TEXTSPLIT(C35,"%"),1))</f>
        <v>-9.0399999999999991</v>
      </c>
      <c r="P35" cm="1">
        <f t="array" ref="P35">_xlfn.NUMBERVALUE(_xlfn.CHOOSECOLS(_xlfn.TEXTSPLIT(D35,"%"),1))</f>
        <v>-31.59</v>
      </c>
      <c r="Q35" cm="1">
        <f t="array" ref="Q35">_xlfn.NUMBERVALUE(_xlfn.CHOOSECOLS(_xlfn.TEXTSPLIT(E35,"%"),1))</f>
        <v>69.37</v>
      </c>
      <c r="R35" cm="1">
        <f t="array" ref="R35">_xlfn.NUMBERVALUE(_xlfn.CHOOSECOLS(_xlfn.TEXTSPLIT(F35," "),1))</f>
        <v>-1.25</v>
      </c>
      <c r="S35" cm="1">
        <f t="array" ref="S35">_xlfn.NUMBERVALUE(_xlfn.CHOOSECOLS(_xlfn.TEXTSPLIT(G35," "),1))</f>
        <v>1.06</v>
      </c>
      <c r="T35" cm="1">
        <f t="array" ref="T35">_xlfn.NUMBERVALUE(_xlfn.CHOOSECOLS(_xlfn.TEXTSPLIT(H35," "),1))</f>
        <v>-0.46</v>
      </c>
      <c r="U35" cm="1">
        <f t="array" ref="U35">_xlfn.NUMBERVALUE(_xlfn.CHOOSECOLS(_xlfn.TEXTSPLIT(I35," "),1))</f>
        <v>0.86</v>
      </c>
      <c r="V35" cm="1">
        <f t="array" ref="V35">_xlfn.NUMBERVALUE(_xlfn.CHOOSECOLS(_xlfn.TEXTSPLIT(J35,"%"),1))</f>
        <v>20.399999999999999</v>
      </c>
      <c r="W35" cm="1">
        <f t="array" ref="W35">_xlfn.NUMBERVALUE(_xlfn.CHOOSECOLS(_xlfn.TEXTSPLIT(K35,"%"),1))</f>
        <v>-6.44</v>
      </c>
      <c r="X35" t="s">
        <v>11</v>
      </c>
      <c r="Y35" t="s">
        <v>2177</v>
      </c>
    </row>
    <row r="36" spans="1:25" x14ac:dyDescent="0.3">
      <c r="A36">
        <v>15</v>
      </c>
      <c r="B36" t="s">
        <v>16</v>
      </c>
      <c r="C36" t="s">
        <v>821</v>
      </c>
      <c r="D36" t="s">
        <v>822</v>
      </c>
      <c r="E36" t="s">
        <v>823</v>
      </c>
      <c r="F36" t="s">
        <v>824</v>
      </c>
      <c r="G36" t="s">
        <v>825</v>
      </c>
      <c r="H36" t="s">
        <v>826</v>
      </c>
      <c r="I36" t="s">
        <v>827</v>
      </c>
      <c r="J36" t="s">
        <v>828</v>
      </c>
      <c r="K36" t="s">
        <v>829</v>
      </c>
      <c r="M36">
        <v>15</v>
      </c>
      <c r="N36" t="s">
        <v>16</v>
      </c>
      <c r="O36" cm="1">
        <f t="array" ref="O36">_xlfn.NUMBERVALUE(_xlfn.CHOOSECOLS(_xlfn.TEXTSPLIT(C36,"%"),1))</f>
        <v>-9.0399999999999991</v>
      </c>
      <c r="P36" cm="1">
        <f t="array" ref="P36">_xlfn.NUMBERVALUE(_xlfn.CHOOSECOLS(_xlfn.TEXTSPLIT(D36,"%"),1))</f>
        <v>-31.59</v>
      </c>
      <c r="Q36" cm="1">
        <f t="array" ref="Q36">_xlfn.NUMBERVALUE(_xlfn.CHOOSECOLS(_xlfn.TEXTSPLIT(E36,"%"),1))</f>
        <v>69.37</v>
      </c>
      <c r="R36" cm="1">
        <f t="array" ref="R36">_xlfn.NUMBERVALUE(_xlfn.CHOOSECOLS(_xlfn.TEXTSPLIT(F36," "),1))</f>
        <v>-1.61</v>
      </c>
      <c r="S36" cm="1">
        <f t="array" ref="S36">_xlfn.NUMBERVALUE(_xlfn.CHOOSECOLS(_xlfn.TEXTSPLIT(G36," "),1))</f>
        <v>1</v>
      </c>
      <c r="T36" cm="1">
        <f t="array" ref="T36">_xlfn.NUMBERVALUE(_xlfn.CHOOSECOLS(_xlfn.TEXTSPLIT(H36," "),1))</f>
        <v>-0.46</v>
      </c>
      <c r="U36" cm="1">
        <f t="array" ref="U36">_xlfn.NUMBERVALUE(_xlfn.CHOOSECOLS(_xlfn.TEXTSPLIT(I36," "),1))</f>
        <v>0.86</v>
      </c>
      <c r="V36" cm="1">
        <f t="array" ref="V36">_xlfn.NUMBERVALUE(_xlfn.CHOOSECOLS(_xlfn.TEXTSPLIT(J36,"%"),1))</f>
        <v>8.69</v>
      </c>
      <c r="W36" cm="1">
        <f t="array" ref="W36">_xlfn.NUMBERVALUE(_xlfn.CHOOSECOLS(_xlfn.TEXTSPLIT(K36,"%"),1))</f>
        <v>-6.44</v>
      </c>
      <c r="X36" t="s">
        <v>11</v>
      </c>
      <c r="Y36" t="s">
        <v>2177</v>
      </c>
    </row>
    <row r="37" spans="1:25" x14ac:dyDescent="0.3">
      <c r="C37" s="5" t="s">
        <v>18</v>
      </c>
      <c r="D37" s="5"/>
      <c r="E37" s="5"/>
      <c r="F37" s="5"/>
      <c r="G37" s="5"/>
      <c r="H37" s="5"/>
      <c r="I37" s="5"/>
      <c r="J37" s="5"/>
      <c r="K37" s="5"/>
      <c r="O37" t="e" cm="1">
        <f t="array" ref="O37">_xlfn.NUMBERVALUE(_xlfn.CHOOSECOLS(_xlfn.TEXTSPLIT(C37,"%"),1))</f>
        <v>#VALUE!</v>
      </c>
      <c r="P37" t="e" cm="1">
        <f t="array" ref="P37">_xlfn.NUMBERVALUE(_xlfn.CHOOSECOLS(_xlfn.TEXTSPLIT(D37,"%"),1))</f>
        <v>#VALUE!</v>
      </c>
      <c r="Q37" t="e" cm="1">
        <f t="array" ref="Q37">_xlfn.NUMBERVALUE(_xlfn.CHOOSECOLS(_xlfn.TEXTSPLIT(E37,"%"),1))</f>
        <v>#VALUE!</v>
      </c>
      <c r="R37" t="e" cm="1">
        <f t="array" ref="R37">_xlfn.NUMBERVALUE(_xlfn.CHOOSECOLS(_xlfn.TEXTSPLIT(F37," "),1))</f>
        <v>#VALUE!</v>
      </c>
      <c r="S37" t="e" cm="1">
        <f t="array" ref="S37">_xlfn.NUMBERVALUE(_xlfn.CHOOSECOLS(_xlfn.TEXTSPLIT(G37," "),1))</f>
        <v>#VALUE!</v>
      </c>
      <c r="T37" t="e" cm="1">
        <f t="array" ref="T37">_xlfn.NUMBERVALUE(_xlfn.CHOOSECOLS(_xlfn.TEXTSPLIT(H37," "),1))</f>
        <v>#VALUE!</v>
      </c>
      <c r="U37" t="e" cm="1">
        <f t="array" ref="U37">_xlfn.NUMBERVALUE(_xlfn.CHOOSECOLS(_xlfn.TEXTSPLIT(I37," "),1))</f>
        <v>#VALUE!</v>
      </c>
      <c r="V37" t="e" cm="1">
        <f t="array" ref="V37">_xlfn.NUMBERVALUE(_xlfn.CHOOSECOLS(_xlfn.TEXTSPLIT(J37,"%"),1))</f>
        <v>#VALUE!</v>
      </c>
      <c r="W37" t="e" cm="1">
        <f t="array" ref="W37">_xlfn.NUMBERVALUE(_xlfn.CHOOSECOLS(_xlfn.TEXTSPLIT(K37,"%"),1))</f>
        <v>#VALUE!</v>
      </c>
      <c r="Y37" t="s">
        <v>2177</v>
      </c>
    </row>
    <row r="38" spans="1:25" x14ac:dyDescent="0.3">
      <c r="A38" t="s">
        <v>8</v>
      </c>
      <c r="B38" t="s">
        <v>7</v>
      </c>
      <c r="C38" s="5" t="s">
        <v>9</v>
      </c>
      <c r="D38" s="5"/>
      <c r="E38" s="5"/>
      <c r="F38" s="5"/>
      <c r="G38" s="5"/>
      <c r="H38" s="5"/>
      <c r="I38" s="5"/>
      <c r="J38" s="5"/>
      <c r="K38" s="5"/>
      <c r="O38" t="e" cm="1">
        <f t="array" ref="O38">_xlfn.NUMBERVALUE(_xlfn.CHOOSECOLS(_xlfn.TEXTSPLIT(C38,"%"),1))</f>
        <v>#VALUE!</v>
      </c>
      <c r="P38" t="e" cm="1">
        <f t="array" ref="P38">_xlfn.NUMBERVALUE(_xlfn.CHOOSECOLS(_xlfn.TEXTSPLIT(D38,"%"),1))</f>
        <v>#VALUE!</v>
      </c>
      <c r="Q38" t="e" cm="1">
        <f t="array" ref="Q38">_xlfn.NUMBERVALUE(_xlfn.CHOOSECOLS(_xlfn.TEXTSPLIT(E38,"%"),1))</f>
        <v>#VALUE!</v>
      </c>
      <c r="R38" t="e" cm="1">
        <f t="array" ref="R38">_xlfn.NUMBERVALUE(_xlfn.CHOOSECOLS(_xlfn.TEXTSPLIT(F38," "),1))</f>
        <v>#VALUE!</v>
      </c>
      <c r="S38" t="e" cm="1">
        <f t="array" ref="S38">_xlfn.NUMBERVALUE(_xlfn.CHOOSECOLS(_xlfn.TEXTSPLIT(G38," "),1))</f>
        <v>#VALUE!</v>
      </c>
      <c r="T38" t="e" cm="1">
        <f t="array" ref="T38">_xlfn.NUMBERVALUE(_xlfn.CHOOSECOLS(_xlfn.TEXTSPLIT(H38," "),1))</f>
        <v>#VALUE!</v>
      </c>
      <c r="U38" t="e" cm="1">
        <f t="array" ref="U38">_xlfn.NUMBERVALUE(_xlfn.CHOOSECOLS(_xlfn.TEXTSPLIT(I38," "),1))</f>
        <v>#VALUE!</v>
      </c>
      <c r="V38" t="e" cm="1">
        <f t="array" ref="V38">_xlfn.NUMBERVALUE(_xlfn.CHOOSECOLS(_xlfn.TEXTSPLIT(J38,"%"),1))</f>
        <v>#VALUE!</v>
      </c>
      <c r="W38" t="e" cm="1">
        <f t="array" ref="W38">_xlfn.NUMBERVALUE(_xlfn.CHOOSECOLS(_xlfn.TEXTSPLIT(K38,"%"),1))</f>
        <v>#VALUE!</v>
      </c>
      <c r="Y38" t="s">
        <v>2177</v>
      </c>
    </row>
    <row r="39" spans="1:25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  <c r="O39" t="e" cm="1">
        <f t="array" ref="O39">_xlfn.NUMBERVALUE(_xlfn.CHOOSECOLS(_xlfn.TEXTSPLIT(C39,"%"),1))</f>
        <v>#VALUE!</v>
      </c>
      <c r="P39" t="e" cm="1">
        <f t="array" ref="P39">_xlfn.NUMBERVALUE(_xlfn.CHOOSECOLS(_xlfn.TEXTSPLIT(D39,"%"),1))</f>
        <v>#VALUE!</v>
      </c>
      <c r="Q39" t="e" cm="1">
        <f t="array" ref="Q39">_xlfn.NUMBERVALUE(_xlfn.CHOOSECOLS(_xlfn.TEXTSPLIT(E39,"%"),1))</f>
        <v>#VALUE!</v>
      </c>
      <c r="R39" t="e" cm="1">
        <f t="array" ref="R39">_xlfn.NUMBERVALUE(_xlfn.CHOOSECOLS(_xlfn.TEXTSPLIT(F39," "),1))</f>
        <v>#VALUE!</v>
      </c>
      <c r="S39" t="e" cm="1">
        <f t="array" ref="S39">_xlfn.NUMBERVALUE(_xlfn.CHOOSECOLS(_xlfn.TEXTSPLIT(G39," "),1))</f>
        <v>#VALUE!</v>
      </c>
      <c r="T39" t="e" cm="1">
        <f t="array" ref="T39">_xlfn.NUMBERVALUE(_xlfn.CHOOSECOLS(_xlfn.TEXTSPLIT(H39," "),1))</f>
        <v>#VALUE!</v>
      </c>
      <c r="U39" t="e" cm="1">
        <f t="array" ref="U39">_xlfn.NUMBERVALUE(_xlfn.CHOOSECOLS(_xlfn.TEXTSPLIT(I39," "),1))</f>
        <v>#VALUE!</v>
      </c>
      <c r="V39" t="e" cm="1">
        <f t="array" ref="V39">_xlfn.NUMBERVALUE(_xlfn.CHOOSECOLS(_xlfn.TEXTSPLIT(J39,"%"),1))</f>
        <v>#VALUE!</v>
      </c>
      <c r="W39" t="e" cm="1">
        <f t="array" ref="W39">_xlfn.NUMBERVALUE(_xlfn.CHOOSECOLS(_xlfn.TEXTSPLIT(K39,"%"),1))</f>
        <v>#VALUE!</v>
      </c>
      <c r="Y39" t="s">
        <v>2177</v>
      </c>
    </row>
    <row r="40" spans="1:25" x14ac:dyDescent="0.3">
      <c r="A40">
        <v>3</v>
      </c>
      <c r="B40" t="s">
        <v>14</v>
      </c>
      <c r="C40" t="s">
        <v>559</v>
      </c>
      <c r="D40" t="s">
        <v>830</v>
      </c>
      <c r="E40" t="s">
        <v>831</v>
      </c>
      <c r="F40" t="s">
        <v>832</v>
      </c>
      <c r="G40" t="s">
        <v>833</v>
      </c>
      <c r="H40" t="s">
        <v>834</v>
      </c>
      <c r="I40" t="s">
        <v>835</v>
      </c>
      <c r="J40" t="s">
        <v>836</v>
      </c>
      <c r="K40" t="s">
        <v>837</v>
      </c>
      <c r="M40">
        <v>3</v>
      </c>
      <c r="N40" t="s">
        <v>14</v>
      </c>
      <c r="O40" cm="1">
        <f t="array" ref="O40">_xlfn.NUMBERVALUE(_xlfn.CHOOSECOLS(_xlfn.TEXTSPLIT(C40,"%"),1))</f>
        <v>-9.15</v>
      </c>
      <c r="P40" cm="1">
        <f t="array" ref="P40">_xlfn.NUMBERVALUE(_xlfn.CHOOSECOLS(_xlfn.TEXTSPLIT(D40,"%"),1))</f>
        <v>-9.59</v>
      </c>
      <c r="Q40" cm="1">
        <f t="array" ref="Q40">_xlfn.NUMBERVALUE(_xlfn.CHOOSECOLS(_xlfn.TEXTSPLIT(E40,"%"),1))</f>
        <v>73.22</v>
      </c>
      <c r="R40" cm="1">
        <f t="array" ref="R40">_xlfn.NUMBERVALUE(_xlfn.CHOOSECOLS(_xlfn.TEXTSPLIT(F40," "),1))</f>
        <v>-0.76</v>
      </c>
      <c r="S40" cm="1">
        <f t="array" ref="S40">_xlfn.NUMBERVALUE(_xlfn.CHOOSECOLS(_xlfn.TEXTSPLIT(G40," "),1))</f>
        <v>1.05</v>
      </c>
      <c r="T40" cm="1">
        <f t="array" ref="T40">_xlfn.NUMBERVALUE(_xlfn.CHOOSECOLS(_xlfn.TEXTSPLIT(H40," "),1))</f>
        <v>-0.13</v>
      </c>
      <c r="U40" cm="1">
        <f t="array" ref="U40">_xlfn.NUMBERVALUE(_xlfn.CHOOSECOLS(_xlfn.TEXTSPLIT(I40," "),1))</f>
        <v>0.93</v>
      </c>
      <c r="V40" cm="1">
        <f t="array" ref="V40">_xlfn.NUMBERVALUE(_xlfn.CHOOSECOLS(_xlfn.TEXTSPLIT(J40,"%"),1))</f>
        <v>45.21</v>
      </c>
      <c r="W40" cm="1">
        <f t="array" ref="W40">_xlfn.NUMBERVALUE(_xlfn.CHOOSECOLS(_xlfn.TEXTSPLIT(K40,"%"),1))</f>
        <v>-6.25</v>
      </c>
      <c r="X40" t="s">
        <v>18</v>
      </c>
      <c r="Y40" t="s">
        <v>2177</v>
      </c>
    </row>
    <row r="41" spans="1:25" x14ac:dyDescent="0.3">
      <c r="A41">
        <v>3</v>
      </c>
      <c r="B41" t="s">
        <v>15</v>
      </c>
      <c r="C41" t="s">
        <v>838</v>
      </c>
      <c r="D41" t="s">
        <v>839</v>
      </c>
      <c r="E41" t="s">
        <v>840</v>
      </c>
      <c r="F41" t="s">
        <v>841</v>
      </c>
      <c r="G41" t="s">
        <v>842</v>
      </c>
      <c r="H41" t="s">
        <v>843</v>
      </c>
      <c r="I41" t="s">
        <v>844</v>
      </c>
      <c r="J41" t="s">
        <v>845</v>
      </c>
      <c r="K41" t="s">
        <v>846</v>
      </c>
      <c r="M41">
        <v>3</v>
      </c>
      <c r="N41" t="s">
        <v>15</v>
      </c>
      <c r="O41" cm="1">
        <f t="array" ref="O41">_xlfn.NUMBERVALUE(_xlfn.CHOOSECOLS(_xlfn.TEXTSPLIT(C41,"%"),1))</f>
        <v>-9.15</v>
      </c>
      <c r="P41" cm="1">
        <f t="array" ref="P41">_xlfn.NUMBERVALUE(_xlfn.CHOOSECOLS(_xlfn.TEXTSPLIT(D41,"%"),1))</f>
        <v>-9.59</v>
      </c>
      <c r="Q41" cm="1">
        <f t="array" ref="Q41">_xlfn.NUMBERVALUE(_xlfn.CHOOSECOLS(_xlfn.TEXTSPLIT(E41,"%"),1))</f>
        <v>73.22</v>
      </c>
      <c r="R41" cm="1">
        <f t="array" ref="R41">_xlfn.NUMBERVALUE(_xlfn.CHOOSECOLS(_xlfn.TEXTSPLIT(F41," "),1))</f>
        <v>-0.1</v>
      </c>
      <c r="S41" cm="1">
        <f t="array" ref="S41">_xlfn.NUMBERVALUE(_xlfn.CHOOSECOLS(_xlfn.TEXTSPLIT(G41," "),1))</f>
        <v>1.03</v>
      </c>
      <c r="T41" cm="1">
        <f t="array" ref="T41">_xlfn.NUMBERVALUE(_xlfn.CHOOSECOLS(_xlfn.TEXTSPLIT(H41," "),1))</f>
        <v>-0.13</v>
      </c>
      <c r="U41" cm="1">
        <f t="array" ref="U41">_xlfn.NUMBERVALUE(_xlfn.CHOOSECOLS(_xlfn.TEXTSPLIT(I41," "),1))</f>
        <v>0.93</v>
      </c>
      <c r="V41" cm="1">
        <f t="array" ref="V41">_xlfn.NUMBERVALUE(_xlfn.CHOOSECOLS(_xlfn.TEXTSPLIT(J41,"%"),1))</f>
        <v>34.450000000000003</v>
      </c>
      <c r="W41" cm="1">
        <f t="array" ref="W41">_xlfn.NUMBERVALUE(_xlfn.CHOOSECOLS(_xlfn.TEXTSPLIT(K41,"%"),1))</f>
        <v>-6.25</v>
      </c>
      <c r="X41" t="s">
        <v>18</v>
      </c>
      <c r="Y41" t="s">
        <v>2177</v>
      </c>
    </row>
    <row r="42" spans="1:25" x14ac:dyDescent="0.3">
      <c r="A42">
        <v>3</v>
      </c>
      <c r="B42" t="s">
        <v>16</v>
      </c>
      <c r="C42" t="s">
        <v>847</v>
      </c>
      <c r="D42" t="s">
        <v>848</v>
      </c>
      <c r="E42" t="s">
        <v>849</v>
      </c>
      <c r="F42" t="s">
        <v>850</v>
      </c>
      <c r="G42" t="s">
        <v>851</v>
      </c>
      <c r="H42" t="s">
        <v>852</v>
      </c>
      <c r="I42" t="s">
        <v>853</v>
      </c>
      <c r="J42" t="s">
        <v>854</v>
      </c>
      <c r="K42" t="s">
        <v>855</v>
      </c>
      <c r="M42">
        <v>3</v>
      </c>
      <c r="N42" t="s">
        <v>16</v>
      </c>
      <c r="O42" cm="1">
        <f t="array" ref="O42">_xlfn.NUMBERVALUE(_xlfn.CHOOSECOLS(_xlfn.TEXTSPLIT(C42,"%"),1))</f>
        <v>-9.15</v>
      </c>
      <c r="P42" cm="1">
        <f t="array" ref="P42">_xlfn.NUMBERVALUE(_xlfn.CHOOSECOLS(_xlfn.TEXTSPLIT(D42,"%"),1))</f>
        <v>-9.59</v>
      </c>
      <c r="Q42" cm="1">
        <f t="array" ref="Q42">_xlfn.NUMBERVALUE(_xlfn.CHOOSECOLS(_xlfn.TEXTSPLIT(E42,"%"),1))</f>
        <v>73.22</v>
      </c>
      <c r="R42" cm="1">
        <f t="array" ref="R42">_xlfn.NUMBERVALUE(_xlfn.CHOOSECOLS(_xlfn.TEXTSPLIT(F42," "),1))</f>
        <v>0.27</v>
      </c>
      <c r="S42" cm="1">
        <f t="array" ref="S42">_xlfn.NUMBERVALUE(_xlfn.CHOOSECOLS(_xlfn.TEXTSPLIT(G42," "),1))</f>
        <v>0.98</v>
      </c>
      <c r="T42" cm="1">
        <f t="array" ref="T42">_xlfn.NUMBERVALUE(_xlfn.CHOOSECOLS(_xlfn.TEXTSPLIT(H42," "),1))</f>
        <v>-0.13</v>
      </c>
      <c r="U42" cm="1">
        <f t="array" ref="U42">_xlfn.NUMBERVALUE(_xlfn.CHOOSECOLS(_xlfn.TEXTSPLIT(I42," "),1))</f>
        <v>0.93</v>
      </c>
      <c r="V42" cm="1">
        <f t="array" ref="V42">_xlfn.NUMBERVALUE(_xlfn.CHOOSECOLS(_xlfn.TEXTSPLIT(J42,"%"),1))</f>
        <v>29.09</v>
      </c>
      <c r="W42" cm="1">
        <f t="array" ref="W42">_xlfn.NUMBERVALUE(_xlfn.CHOOSECOLS(_xlfn.TEXTSPLIT(K42,"%"),1))</f>
        <v>-6.25</v>
      </c>
      <c r="X42" t="s">
        <v>18</v>
      </c>
      <c r="Y42" t="s">
        <v>2177</v>
      </c>
    </row>
    <row r="43" spans="1:25" x14ac:dyDescent="0.3">
      <c r="A43">
        <v>5</v>
      </c>
      <c r="B43" t="s">
        <v>14</v>
      </c>
      <c r="C43" t="s">
        <v>856</v>
      </c>
      <c r="D43" t="s">
        <v>857</v>
      </c>
      <c r="E43" t="s">
        <v>858</v>
      </c>
      <c r="F43" t="s">
        <v>859</v>
      </c>
      <c r="G43" t="s">
        <v>860</v>
      </c>
      <c r="H43" t="s">
        <v>861</v>
      </c>
      <c r="I43" t="s">
        <v>862</v>
      </c>
      <c r="J43" t="s">
        <v>863</v>
      </c>
      <c r="K43" t="s">
        <v>864</v>
      </c>
      <c r="M43">
        <v>5</v>
      </c>
      <c r="N43" t="s">
        <v>14</v>
      </c>
      <c r="O43" cm="1">
        <f t="array" ref="O43">_xlfn.NUMBERVALUE(_xlfn.CHOOSECOLS(_xlfn.TEXTSPLIT(C43,"%"),1))</f>
        <v>-9.18</v>
      </c>
      <c r="P43" cm="1">
        <f t="array" ref="P43">_xlfn.NUMBERVALUE(_xlfn.CHOOSECOLS(_xlfn.TEXTSPLIT(D43,"%"),1))</f>
        <v>0.75</v>
      </c>
      <c r="Q43" cm="1">
        <f t="array" ref="Q43">_xlfn.NUMBERVALUE(_xlfn.CHOOSECOLS(_xlfn.TEXTSPLIT(E43,"%"),1))</f>
        <v>72.19</v>
      </c>
      <c r="R43" cm="1">
        <f t="array" ref="R43">_xlfn.NUMBERVALUE(_xlfn.CHOOSECOLS(_xlfn.TEXTSPLIT(F43," "),1))</f>
        <v>-0.56999999999999995</v>
      </c>
      <c r="S43" cm="1">
        <f t="array" ref="S43">_xlfn.NUMBERVALUE(_xlfn.CHOOSECOLS(_xlfn.TEXTSPLIT(G43," "),1))</f>
        <v>1.07</v>
      </c>
      <c r="T43" cm="1">
        <f t="array" ref="T43">_xlfn.NUMBERVALUE(_xlfn.CHOOSECOLS(_xlfn.TEXTSPLIT(H43," "),1))</f>
        <v>0.01</v>
      </c>
      <c r="U43" cm="1">
        <f t="array" ref="U43">_xlfn.NUMBERVALUE(_xlfn.CHOOSECOLS(_xlfn.TEXTSPLIT(I43," "),1))</f>
        <v>0.91</v>
      </c>
      <c r="V43" cm="1">
        <f t="array" ref="V43">_xlfn.NUMBERVALUE(_xlfn.CHOOSECOLS(_xlfn.TEXTSPLIT(J43,"%"),1))</f>
        <v>42.49</v>
      </c>
      <c r="W43" cm="1">
        <f t="array" ref="W43">_xlfn.NUMBERVALUE(_xlfn.CHOOSECOLS(_xlfn.TEXTSPLIT(K43,"%"),1))</f>
        <v>-6.62</v>
      </c>
      <c r="X43" t="s">
        <v>18</v>
      </c>
      <c r="Y43" t="s">
        <v>2177</v>
      </c>
    </row>
    <row r="44" spans="1:25" x14ac:dyDescent="0.3">
      <c r="A44">
        <v>5</v>
      </c>
      <c r="B44" t="s">
        <v>15</v>
      </c>
      <c r="C44" t="s">
        <v>865</v>
      </c>
      <c r="D44" t="s">
        <v>866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M44">
        <v>5</v>
      </c>
      <c r="N44" t="s">
        <v>15</v>
      </c>
      <c r="O44" cm="1">
        <f t="array" ref="O44">_xlfn.NUMBERVALUE(_xlfn.CHOOSECOLS(_xlfn.TEXTSPLIT(C44,"%"),1))</f>
        <v>-9.18</v>
      </c>
      <c r="P44" cm="1">
        <f t="array" ref="P44">_xlfn.NUMBERVALUE(_xlfn.CHOOSECOLS(_xlfn.TEXTSPLIT(D44,"%"),1))</f>
        <v>0.75</v>
      </c>
      <c r="Q44" cm="1">
        <f t="array" ref="Q44">_xlfn.NUMBERVALUE(_xlfn.CHOOSECOLS(_xlfn.TEXTSPLIT(E44,"%"),1))</f>
        <v>72.19</v>
      </c>
      <c r="R44" cm="1">
        <f t="array" ref="R44">_xlfn.NUMBERVALUE(_xlfn.CHOOSECOLS(_xlfn.TEXTSPLIT(F44," "),1))</f>
        <v>0.23</v>
      </c>
      <c r="S44" cm="1">
        <f t="array" ref="S44">_xlfn.NUMBERVALUE(_xlfn.CHOOSECOLS(_xlfn.TEXTSPLIT(G44," "),1))</f>
        <v>1.05</v>
      </c>
      <c r="T44" cm="1">
        <f t="array" ref="T44">_xlfn.NUMBERVALUE(_xlfn.CHOOSECOLS(_xlfn.TEXTSPLIT(H44," "),1))</f>
        <v>0.01</v>
      </c>
      <c r="U44" cm="1">
        <f t="array" ref="U44">_xlfn.NUMBERVALUE(_xlfn.CHOOSECOLS(_xlfn.TEXTSPLIT(I44," "),1))</f>
        <v>0.91</v>
      </c>
      <c r="V44" cm="1">
        <f t="array" ref="V44">_xlfn.NUMBERVALUE(_xlfn.CHOOSECOLS(_xlfn.TEXTSPLIT(J44,"%"),1))</f>
        <v>30.29</v>
      </c>
      <c r="W44" cm="1">
        <f t="array" ref="W44">_xlfn.NUMBERVALUE(_xlfn.CHOOSECOLS(_xlfn.TEXTSPLIT(K44,"%"),1))</f>
        <v>-6.62</v>
      </c>
      <c r="X44" t="s">
        <v>18</v>
      </c>
      <c r="Y44" t="s">
        <v>2177</v>
      </c>
    </row>
    <row r="45" spans="1:25" x14ac:dyDescent="0.3">
      <c r="A45">
        <v>5</v>
      </c>
      <c r="B45" t="s">
        <v>16</v>
      </c>
      <c r="C45" t="s">
        <v>874</v>
      </c>
      <c r="D45" t="s">
        <v>875</v>
      </c>
      <c r="E45" t="s">
        <v>876</v>
      </c>
      <c r="F45" t="s">
        <v>877</v>
      </c>
      <c r="G45" t="s">
        <v>878</v>
      </c>
      <c r="H45" t="s">
        <v>879</v>
      </c>
      <c r="I45" t="s">
        <v>880</v>
      </c>
      <c r="J45" t="s">
        <v>881</v>
      </c>
      <c r="K45" t="s">
        <v>882</v>
      </c>
      <c r="M45">
        <v>5</v>
      </c>
      <c r="N45" t="s">
        <v>16</v>
      </c>
      <c r="O45" cm="1">
        <f t="array" ref="O45">_xlfn.NUMBERVALUE(_xlfn.CHOOSECOLS(_xlfn.TEXTSPLIT(C45,"%"),1))</f>
        <v>-9.18</v>
      </c>
      <c r="P45" cm="1">
        <f t="array" ref="P45">_xlfn.NUMBERVALUE(_xlfn.CHOOSECOLS(_xlfn.TEXTSPLIT(D45,"%"),1))</f>
        <v>0.75</v>
      </c>
      <c r="Q45" cm="1">
        <f t="array" ref="Q45">_xlfn.NUMBERVALUE(_xlfn.CHOOSECOLS(_xlfn.TEXTSPLIT(E45,"%"),1))</f>
        <v>72.19</v>
      </c>
      <c r="R45" cm="1">
        <f t="array" ref="R45">_xlfn.NUMBERVALUE(_xlfn.CHOOSECOLS(_xlfn.TEXTSPLIT(F45," "),1))</f>
        <v>0.82</v>
      </c>
      <c r="S45" cm="1">
        <f t="array" ref="S45">_xlfn.NUMBERVALUE(_xlfn.CHOOSECOLS(_xlfn.TEXTSPLIT(G45," "),1))</f>
        <v>1</v>
      </c>
      <c r="T45" cm="1">
        <f t="array" ref="T45">_xlfn.NUMBERVALUE(_xlfn.CHOOSECOLS(_xlfn.TEXTSPLIT(H45," "),1))</f>
        <v>0.01</v>
      </c>
      <c r="U45" cm="1">
        <f t="array" ref="U45">_xlfn.NUMBERVALUE(_xlfn.CHOOSECOLS(_xlfn.TEXTSPLIT(I45," "),1))</f>
        <v>0.91</v>
      </c>
      <c r="V45" cm="1">
        <f t="array" ref="V45">_xlfn.NUMBERVALUE(_xlfn.CHOOSECOLS(_xlfn.TEXTSPLIT(J45,"%"),1))</f>
        <v>22.49</v>
      </c>
      <c r="W45" cm="1">
        <f t="array" ref="W45">_xlfn.NUMBERVALUE(_xlfn.CHOOSECOLS(_xlfn.TEXTSPLIT(K45,"%"),1))</f>
        <v>-6.62</v>
      </c>
      <c r="X45" t="s">
        <v>18</v>
      </c>
      <c r="Y45" t="s">
        <v>2177</v>
      </c>
    </row>
    <row r="46" spans="1:25" x14ac:dyDescent="0.3">
      <c r="A46">
        <v>8</v>
      </c>
      <c r="B46" t="s">
        <v>14</v>
      </c>
      <c r="C46" t="s">
        <v>883</v>
      </c>
      <c r="D46" t="s">
        <v>884</v>
      </c>
      <c r="E46" t="s">
        <v>885</v>
      </c>
      <c r="F46" t="s">
        <v>886</v>
      </c>
      <c r="G46" t="s">
        <v>887</v>
      </c>
      <c r="H46" t="s">
        <v>888</v>
      </c>
      <c r="I46" t="s">
        <v>889</v>
      </c>
      <c r="J46" t="s">
        <v>890</v>
      </c>
      <c r="K46" t="s">
        <v>891</v>
      </c>
      <c r="M46">
        <v>8</v>
      </c>
      <c r="N46" t="s">
        <v>14</v>
      </c>
      <c r="O46" cm="1">
        <f t="array" ref="O46">_xlfn.NUMBERVALUE(_xlfn.CHOOSECOLS(_xlfn.TEXTSPLIT(C46,"%"),1))</f>
        <v>-9.4</v>
      </c>
      <c r="P46" cm="1">
        <f t="array" ref="P46">_xlfn.NUMBERVALUE(_xlfn.CHOOSECOLS(_xlfn.TEXTSPLIT(D46,"%"),1))</f>
        <v>-10.87</v>
      </c>
      <c r="Q46" cm="1">
        <f t="array" ref="Q46">_xlfn.NUMBERVALUE(_xlfn.CHOOSECOLS(_xlfn.TEXTSPLIT(E46,"%"),1))</f>
        <v>72.17</v>
      </c>
      <c r="R46" cm="1">
        <f t="array" ref="R46">_xlfn.NUMBERVALUE(_xlfn.CHOOSECOLS(_xlfn.TEXTSPLIT(F46," "),1))</f>
        <v>-0.9</v>
      </c>
      <c r="S46" cm="1">
        <f t="array" ref="S46">_xlfn.NUMBERVALUE(_xlfn.CHOOSECOLS(_xlfn.TEXTSPLIT(G46," "),1))</f>
        <v>1.1000000000000001</v>
      </c>
      <c r="T46" cm="1">
        <f t="array" ref="T46">_xlfn.NUMBERVALUE(_xlfn.CHOOSECOLS(_xlfn.TEXTSPLIT(H46," "),1))</f>
        <v>-0.15</v>
      </c>
      <c r="U46" cm="1">
        <f t="array" ref="U46">_xlfn.NUMBERVALUE(_xlfn.CHOOSECOLS(_xlfn.TEXTSPLIT(I46," "),1))</f>
        <v>0.88</v>
      </c>
      <c r="V46" cm="1">
        <f t="array" ref="V46">_xlfn.NUMBERVALUE(_xlfn.CHOOSECOLS(_xlfn.TEXTSPLIT(J46,"%"),1))</f>
        <v>39.909999999999997</v>
      </c>
      <c r="W46" cm="1">
        <f t="array" ref="W46">_xlfn.NUMBERVALUE(_xlfn.CHOOSECOLS(_xlfn.TEXTSPLIT(K46,"%"),1))</f>
        <v>-7.03</v>
      </c>
      <c r="X46" t="s">
        <v>18</v>
      </c>
      <c r="Y46" t="s">
        <v>2177</v>
      </c>
    </row>
    <row r="47" spans="1:25" x14ac:dyDescent="0.3">
      <c r="A47">
        <v>8</v>
      </c>
      <c r="B47" t="s">
        <v>15</v>
      </c>
      <c r="C47" t="s">
        <v>892</v>
      </c>
      <c r="D47" t="s">
        <v>893</v>
      </c>
      <c r="E47" t="s">
        <v>894</v>
      </c>
      <c r="F47" t="s">
        <v>895</v>
      </c>
      <c r="G47" t="s">
        <v>896</v>
      </c>
      <c r="H47" t="s">
        <v>897</v>
      </c>
      <c r="I47" t="s">
        <v>898</v>
      </c>
      <c r="J47" t="s">
        <v>899</v>
      </c>
      <c r="K47" t="s">
        <v>900</v>
      </c>
      <c r="M47">
        <v>8</v>
      </c>
      <c r="N47" t="s">
        <v>15</v>
      </c>
      <c r="O47" cm="1">
        <f t="array" ref="O47">_xlfn.NUMBERVALUE(_xlfn.CHOOSECOLS(_xlfn.TEXTSPLIT(C47,"%"),1))</f>
        <v>-9.4</v>
      </c>
      <c r="P47" cm="1">
        <f t="array" ref="P47">_xlfn.NUMBERVALUE(_xlfn.CHOOSECOLS(_xlfn.TEXTSPLIT(D47,"%"),1))</f>
        <v>-10.87</v>
      </c>
      <c r="Q47" cm="1">
        <f t="array" ref="Q47">_xlfn.NUMBERVALUE(_xlfn.CHOOSECOLS(_xlfn.TEXTSPLIT(E47,"%"),1))</f>
        <v>72.17</v>
      </c>
      <c r="R47" cm="1">
        <f t="array" ref="R47">_xlfn.NUMBERVALUE(_xlfn.CHOOSECOLS(_xlfn.TEXTSPLIT(F47," "),1))</f>
        <v>-0.18</v>
      </c>
      <c r="S47" cm="1">
        <f t="array" ref="S47">_xlfn.NUMBERVALUE(_xlfn.CHOOSECOLS(_xlfn.TEXTSPLIT(G47," "),1))</f>
        <v>1.08</v>
      </c>
      <c r="T47" cm="1">
        <f t="array" ref="T47">_xlfn.NUMBERVALUE(_xlfn.CHOOSECOLS(_xlfn.TEXTSPLIT(H47," "),1))</f>
        <v>-0.15</v>
      </c>
      <c r="U47" cm="1">
        <f t="array" ref="U47">_xlfn.NUMBERVALUE(_xlfn.CHOOSECOLS(_xlfn.TEXTSPLIT(I47," "),1))</f>
        <v>0.88</v>
      </c>
      <c r="V47" cm="1">
        <f t="array" ref="V47">_xlfn.NUMBERVALUE(_xlfn.CHOOSECOLS(_xlfn.TEXTSPLIT(J47,"%"),1))</f>
        <v>26.57</v>
      </c>
      <c r="W47" cm="1">
        <f t="array" ref="W47">_xlfn.NUMBERVALUE(_xlfn.CHOOSECOLS(_xlfn.TEXTSPLIT(K47,"%"),1))</f>
        <v>-7.03</v>
      </c>
      <c r="X47" t="s">
        <v>18</v>
      </c>
      <c r="Y47" t="s">
        <v>2177</v>
      </c>
    </row>
    <row r="48" spans="1:25" x14ac:dyDescent="0.3">
      <c r="A48">
        <v>8</v>
      </c>
      <c r="B48" t="s">
        <v>16</v>
      </c>
      <c r="C48" t="s">
        <v>901</v>
      </c>
      <c r="D48" t="s">
        <v>902</v>
      </c>
      <c r="E48" t="s">
        <v>903</v>
      </c>
      <c r="F48" t="s">
        <v>904</v>
      </c>
      <c r="G48" t="s">
        <v>905</v>
      </c>
      <c r="H48" t="s">
        <v>906</v>
      </c>
      <c r="I48" t="s">
        <v>907</v>
      </c>
      <c r="J48" t="s">
        <v>908</v>
      </c>
      <c r="K48" t="s">
        <v>909</v>
      </c>
      <c r="M48">
        <v>8</v>
      </c>
      <c r="N48" t="s">
        <v>16</v>
      </c>
      <c r="O48" cm="1">
        <f t="array" ref="O48">_xlfn.NUMBERVALUE(_xlfn.CHOOSECOLS(_xlfn.TEXTSPLIT(C48,"%"),1))</f>
        <v>-9.4</v>
      </c>
      <c r="P48" cm="1">
        <f t="array" ref="P48">_xlfn.NUMBERVALUE(_xlfn.CHOOSECOLS(_xlfn.TEXTSPLIT(D48,"%"),1))</f>
        <v>-10.87</v>
      </c>
      <c r="Q48" cm="1">
        <f t="array" ref="Q48">_xlfn.NUMBERVALUE(_xlfn.CHOOSECOLS(_xlfn.TEXTSPLIT(E48,"%"),1))</f>
        <v>72.17</v>
      </c>
      <c r="R48" cm="1">
        <f t="array" ref="R48">_xlfn.NUMBERVALUE(_xlfn.CHOOSECOLS(_xlfn.TEXTSPLIT(F48," "),1))</f>
        <v>0.41</v>
      </c>
      <c r="S48" cm="1">
        <f t="array" ref="S48">_xlfn.NUMBERVALUE(_xlfn.CHOOSECOLS(_xlfn.TEXTSPLIT(G48," "),1))</f>
        <v>1.02</v>
      </c>
      <c r="T48" cm="1">
        <f t="array" ref="T48">_xlfn.NUMBERVALUE(_xlfn.CHOOSECOLS(_xlfn.TEXTSPLIT(H48," "),1))</f>
        <v>-0.15</v>
      </c>
      <c r="U48" cm="1">
        <f t="array" ref="U48">_xlfn.NUMBERVALUE(_xlfn.CHOOSECOLS(_xlfn.TEXTSPLIT(I48," "),1))</f>
        <v>0.88</v>
      </c>
      <c r="V48" cm="1">
        <f t="array" ref="V48">_xlfn.NUMBERVALUE(_xlfn.CHOOSECOLS(_xlfn.TEXTSPLIT(J48,"%"),1))</f>
        <v>16.22</v>
      </c>
      <c r="W48" cm="1">
        <f t="array" ref="W48">_xlfn.NUMBERVALUE(_xlfn.CHOOSECOLS(_xlfn.TEXTSPLIT(K48,"%"),1))</f>
        <v>-7.03</v>
      </c>
      <c r="X48" t="s">
        <v>18</v>
      </c>
      <c r="Y48" t="s">
        <v>2177</v>
      </c>
    </row>
    <row r="49" spans="1:25" x14ac:dyDescent="0.3">
      <c r="A49">
        <v>10</v>
      </c>
      <c r="B49" t="s">
        <v>14</v>
      </c>
      <c r="C49" t="s">
        <v>910</v>
      </c>
      <c r="D49" t="s">
        <v>911</v>
      </c>
      <c r="E49" t="s">
        <v>912</v>
      </c>
      <c r="F49" t="s">
        <v>913</v>
      </c>
      <c r="G49" t="s">
        <v>914</v>
      </c>
      <c r="H49" t="s">
        <v>915</v>
      </c>
      <c r="I49" t="s">
        <v>916</v>
      </c>
      <c r="J49" t="s">
        <v>917</v>
      </c>
      <c r="K49" t="s">
        <v>918</v>
      </c>
      <c r="M49">
        <v>10</v>
      </c>
      <c r="N49" t="s">
        <v>14</v>
      </c>
      <c r="O49" cm="1">
        <f t="array" ref="O49">_xlfn.NUMBERVALUE(_xlfn.CHOOSECOLS(_xlfn.TEXTSPLIT(C49,"%"),1))</f>
        <v>-9.35</v>
      </c>
      <c r="P49" cm="1">
        <f t="array" ref="P49">_xlfn.NUMBERVALUE(_xlfn.CHOOSECOLS(_xlfn.TEXTSPLIT(D49,"%"),1))</f>
        <v>-18.62</v>
      </c>
      <c r="Q49" cm="1">
        <f t="array" ref="Q49">_xlfn.NUMBERVALUE(_xlfn.CHOOSECOLS(_xlfn.TEXTSPLIT(E49,"%"),1))</f>
        <v>71.180000000000007</v>
      </c>
      <c r="R49" cm="1">
        <f t="array" ref="R49">_xlfn.NUMBERVALUE(_xlfn.CHOOSECOLS(_xlfn.TEXTSPLIT(F49," "),1))</f>
        <v>-1.1399999999999999</v>
      </c>
      <c r="S49" cm="1">
        <f t="array" ref="S49">_xlfn.NUMBERVALUE(_xlfn.CHOOSECOLS(_xlfn.TEXTSPLIT(G49," "),1))</f>
        <v>1.1000000000000001</v>
      </c>
      <c r="T49" cm="1">
        <f t="array" ref="T49">_xlfn.NUMBERVALUE(_xlfn.CHOOSECOLS(_xlfn.TEXTSPLIT(H49," "),1))</f>
        <v>-0.26</v>
      </c>
      <c r="U49" cm="1">
        <f t="array" ref="U49">_xlfn.NUMBERVALUE(_xlfn.CHOOSECOLS(_xlfn.TEXTSPLIT(I49," "),1))</f>
        <v>0.86</v>
      </c>
      <c r="V49" cm="1">
        <f t="array" ref="V49">_xlfn.NUMBERVALUE(_xlfn.CHOOSECOLS(_xlfn.TEXTSPLIT(J49,"%"),1))</f>
        <v>38.39</v>
      </c>
      <c r="W49" cm="1">
        <f t="array" ref="W49">_xlfn.NUMBERVALUE(_xlfn.CHOOSECOLS(_xlfn.TEXTSPLIT(K49,"%"),1))</f>
        <v>-6.6</v>
      </c>
      <c r="X49" t="s">
        <v>18</v>
      </c>
      <c r="Y49" t="s">
        <v>2177</v>
      </c>
    </row>
    <row r="50" spans="1:25" x14ac:dyDescent="0.3">
      <c r="A50">
        <v>10</v>
      </c>
      <c r="B50" t="s">
        <v>15</v>
      </c>
      <c r="C50" t="s">
        <v>919</v>
      </c>
      <c r="D50" t="s">
        <v>920</v>
      </c>
      <c r="E50" t="s">
        <v>921</v>
      </c>
      <c r="F50" t="s">
        <v>922</v>
      </c>
      <c r="G50" t="s">
        <v>923</v>
      </c>
      <c r="H50" t="s">
        <v>924</v>
      </c>
      <c r="I50" t="s">
        <v>925</v>
      </c>
      <c r="J50" t="s">
        <v>926</v>
      </c>
      <c r="K50" t="s">
        <v>927</v>
      </c>
      <c r="M50">
        <v>10</v>
      </c>
      <c r="N50" t="s">
        <v>15</v>
      </c>
      <c r="O50" cm="1">
        <f t="array" ref="O50">_xlfn.NUMBERVALUE(_xlfn.CHOOSECOLS(_xlfn.TEXTSPLIT(C50,"%"),1))</f>
        <v>-9.35</v>
      </c>
      <c r="P50" cm="1">
        <f t="array" ref="P50">_xlfn.NUMBERVALUE(_xlfn.CHOOSECOLS(_xlfn.TEXTSPLIT(D50,"%"),1))</f>
        <v>-18.62</v>
      </c>
      <c r="Q50" cm="1">
        <f t="array" ref="Q50">_xlfn.NUMBERVALUE(_xlfn.CHOOSECOLS(_xlfn.TEXTSPLIT(E50,"%"),1))</f>
        <v>71.180000000000007</v>
      </c>
      <c r="R50" cm="1">
        <f t="array" ref="R50">_xlfn.NUMBERVALUE(_xlfn.CHOOSECOLS(_xlfn.TEXTSPLIT(F50," "),1))</f>
        <v>-0.52</v>
      </c>
      <c r="S50" cm="1">
        <f t="array" ref="S50">_xlfn.NUMBERVALUE(_xlfn.CHOOSECOLS(_xlfn.TEXTSPLIT(G50," "),1))</f>
        <v>1.07</v>
      </c>
      <c r="T50" cm="1">
        <f t="array" ref="T50">_xlfn.NUMBERVALUE(_xlfn.CHOOSECOLS(_xlfn.TEXTSPLIT(H50," "),1))</f>
        <v>-0.26</v>
      </c>
      <c r="U50" cm="1">
        <f t="array" ref="U50">_xlfn.NUMBERVALUE(_xlfn.CHOOSECOLS(_xlfn.TEXTSPLIT(I50," "),1))</f>
        <v>0.86</v>
      </c>
      <c r="V50" cm="1">
        <f t="array" ref="V50">_xlfn.NUMBERVALUE(_xlfn.CHOOSECOLS(_xlfn.TEXTSPLIT(J50,"%"),1))</f>
        <v>23.89</v>
      </c>
      <c r="W50" cm="1">
        <f t="array" ref="W50">_xlfn.NUMBERVALUE(_xlfn.CHOOSECOLS(_xlfn.TEXTSPLIT(K50,"%"),1))</f>
        <v>-6.6</v>
      </c>
      <c r="X50" t="s">
        <v>18</v>
      </c>
      <c r="Y50" t="s">
        <v>2177</v>
      </c>
    </row>
    <row r="51" spans="1:25" x14ac:dyDescent="0.3">
      <c r="A51">
        <v>10</v>
      </c>
      <c r="B51" t="s">
        <v>16</v>
      </c>
      <c r="C51" t="s">
        <v>928</v>
      </c>
      <c r="D51" t="s">
        <v>929</v>
      </c>
      <c r="E51" t="s">
        <v>930</v>
      </c>
      <c r="F51" t="s">
        <v>931</v>
      </c>
      <c r="G51" t="s">
        <v>932</v>
      </c>
      <c r="H51" t="s">
        <v>933</v>
      </c>
      <c r="I51" t="s">
        <v>934</v>
      </c>
      <c r="J51" t="s">
        <v>935</v>
      </c>
      <c r="K51" t="s">
        <v>936</v>
      </c>
      <c r="M51">
        <v>10</v>
      </c>
      <c r="N51" t="s">
        <v>16</v>
      </c>
      <c r="O51" cm="1">
        <f t="array" ref="O51">_xlfn.NUMBERVALUE(_xlfn.CHOOSECOLS(_xlfn.TEXTSPLIT(C51,"%"),1))</f>
        <v>-9.35</v>
      </c>
      <c r="P51" cm="1">
        <f t="array" ref="P51">_xlfn.NUMBERVALUE(_xlfn.CHOOSECOLS(_xlfn.TEXTSPLIT(D51,"%"),1))</f>
        <v>-18.62</v>
      </c>
      <c r="Q51" cm="1">
        <f t="array" ref="Q51">_xlfn.NUMBERVALUE(_xlfn.CHOOSECOLS(_xlfn.TEXTSPLIT(E51,"%"),1))</f>
        <v>71.180000000000007</v>
      </c>
      <c r="R51" cm="1">
        <f t="array" ref="R51">_xlfn.NUMBERVALUE(_xlfn.CHOOSECOLS(_xlfn.TEXTSPLIT(F51," "),1))</f>
        <v>-0.08</v>
      </c>
      <c r="S51" cm="1">
        <f t="array" ref="S51">_xlfn.NUMBERVALUE(_xlfn.CHOOSECOLS(_xlfn.TEXTSPLIT(G51," "),1))</f>
        <v>1.02</v>
      </c>
      <c r="T51" cm="1">
        <f t="array" ref="T51">_xlfn.NUMBERVALUE(_xlfn.CHOOSECOLS(_xlfn.TEXTSPLIT(H51," "),1))</f>
        <v>-0.26</v>
      </c>
      <c r="U51" cm="1">
        <f t="array" ref="U51">_xlfn.NUMBERVALUE(_xlfn.CHOOSECOLS(_xlfn.TEXTSPLIT(I51," "),1))</f>
        <v>0.86</v>
      </c>
      <c r="V51" cm="1">
        <f t="array" ref="V51">_xlfn.NUMBERVALUE(_xlfn.CHOOSECOLS(_xlfn.TEXTSPLIT(J51,"%"),1))</f>
        <v>13.06</v>
      </c>
      <c r="W51" cm="1">
        <f t="array" ref="W51">_xlfn.NUMBERVALUE(_xlfn.CHOOSECOLS(_xlfn.TEXTSPLIT(K51,"%"),1))</f>
        <v>-6.6</v>
      </c>
      <c r="X51" t="s">
        <v>18</v>
      </c>
      <c r="Y51" t="s">
        <v>2177</v>
      </c>
    </row>
    <row r="52" spans="1:25" x14ac:dyDescent="0.3">
      <c r="A52">
        <v>15</v>
      </c>
      <c r="B52" t="s">
        <v>14</v>
      </c>
      <c r="C52" t="s">
        <v>937</v>
      </c>
      <c r="D52" t="s">
        <v>938</v>
      </c>
      <c r="E52" t="s">
        <v>939</v>
      </c>
      <c r="F52" t="s">
        <v>940</v>
      </c>
      <c r="G52" t="s">
        <v>941</v>
      </c>
      <c r="H52" t="s">
        <v>942</v>
      </c>
      <c r="I52" t="s">
        <v>943</v>
      </c>
      <c r="J52" t="s">
        <v>944</v>
      </c>
      <c r="K52" t="s">
        <v>945</v>
      </c>
      <c r="M52">
        <v>15</v>
      </c>
      <c r="N52" t="s">
        <v>14</v>
      </c>
      <c r="O52" cm="1">
        <f t="array" ref="O52">_xlfn.NUMBERVALUE(_xlfn.CHOOSECOLS(_xlfn.TEXTSPLIT(C52,"%"),1))</f>
        <v>-9.18</v>
      </c>
      <c r="P52" cm="1">
        <f t="array" ref="P52">_xlfn.NUMBERVALUE(_xlfn.CHOOSECOLS(_xlfn.TEXTSPLIT(D52,"%"),1))</f>
        <v>-31.82</v>
      </c>
      <c r="Q52" cm="1">
        <f t="array" ref="Q52">_xlfn.NUMBERVALUE(_xlfn.CHOOSECOLS(_xlfn.TEXTSPLIT(E52,"%"),1))</f>
        <v>70.52</v>
      </c>
      <c r="R52" cm="1">
        <f t="array" ref="R52">_xlfn.NUMBERVALUE(_xlfn.CHOOSECOLS(_xlfn.TEXTSPLIT(F52," "),1))</f>
        <v>-1.52</v>
      </c>
      <c r="S52" cm="1">
        <f t="array" ref="S52">_xlfn.NUMBERVALUE(_xlfn.CHOOSECOLS(_xlfn.TEXTSPLIT(G52," "),1))</f>
        <v>1.1000000000000001</v>
      </c>
      <c r="T52" cm="1">
        <f t="array" ref="T52">_xlfn.NUMBERVALUE(_xlfn.CHOOSECOLS(_xlfn.TEXTSPLIT(H52," "),1))</f>
        <v>-0.45</v>
      </c>
      <c r="U52" cm="1">
        <f t="array" ref="U52">_xlfn.NUMBERVALUE(_xlfn.CHOOSECOLS(_xlfn.TEXTSPLIT(I52," "),1))</f>
        <v>0.85</v>
      </c>
      <c r="V52" cm="1">
        <f t="array" ref="V52">_xlfn.NUMBERVALUE(_xlfn.CHOOSECOLS(_xlfn.TEXTSPLIT(J52,"%"),1))</f>
        <v>37.31</v>
      </c>
      <c r="W52" cm="1">
        <f t="array" ref="W52">_xlfn.NUMBERVALUE(_xlfn.CHOOSECOLS(_xlfn.TEXTSPLIT(K52,"%"),1))</f>
        <v>-6.66</v>
      </c>
      <c r="X52" t="s">
        <v>18</v>
      </c>
      <c r="Y52" t="s">
        <v>2177</v>
      </c>
    </row>
    <row r="53" spans="1:25" x14ac:dyDescent="0.3">
      <c r="A53">
        <v>15</v>
      </c>
      <c r="B53" t="s">
        <v>15</v>
      </c>
      <c r="C53" t="s">
        <v>946</v>
      </c>
      <c r="D53" t="s">
        <v>947</v>
      </c>
      <c r="E53" t="s">
        <v>948</v>
      </c>
      <c r="F53" t="s">
        <v>949</v>
      </c>
      <c r="G53" t="s">
        <v>950</v>
      </c>
      <c r="H53" t="s">
        <v>951</v>
      </c>
      <c r="I53" t="s">
        <v>952</v>
      </c>
      <c r="J53" t="s">
        <v>953</v>
      </c>
      <c r="K53" t="s">
        <v>954</v>
      </c>
      <c r="M53">
        <v>15</v>
      </c>
      <c r="N53" t="s">
        <v>15</v>
      </c>
      <c r="O53" cm="1">
        <f t="array" ref="O53">_xlfn.NUMBERVALUE(_xlfn.CHOOSECOLS(_xlfn.TEXTSPLIT(C53,"%"),1))</f>
        <v>-9.18</v>
      </c>
      <c r="P53" cm="1">
        <f t="array" ref="P53">_xlfn.NUMBERVALUE(_xlfn.CHOOSECOLS(_xlfn.TEXTSPLIT(D53,"%"),1))</f>
        <v>-31.82</v>
      </c>
      <c r="Q53" cm="1">
        <f t="array" ref="Q53">_xlfn.NUMBERVALUE(_xlfn.CHOOSECOLS(_xlfn.TEXTSPLIT(E53,"%"),1))</f>
        <v>70.52</v>
      </c>
      <c r="R53" cm="1">
        <f t="array" ref="R53">_xlfn.NUMBERVALUE(_xlfn.CHOOSECOLS(_xlfn.TEXTSPLIT(F53," "),1))</f>
        <v>-1.24</v>
      </c>
      <c r="S53" cm="1">
        <f t="array" ref="S53">_xlfn.NUMBERVALUE(_xlfn.CHOOSECOLS(_xlfn.TEXTSPLIT(G53," "),1))</f>
        <v>1.08</v>
      </c>
      <c r="T53" cm="1">
        <f t="array" ref="T53">_xlfn.NUMBERVALUE(_xlfn.CHOOSECOLS(_xlfn.TEXTSPLIT(H53," "),1))</f>
        <v>-0.45</v>
      </c>
      <c r="U53" cm="1">
        <f t="array" ref="U53">_xlfn.NUMBERVALUE(_xlfn.CHOOSECOLS(_xlfn.TEXTSPLIT(I53," "),1))</f>
        <v>0.85</v>
      </c>
      <c r="V53" cm="1">
        <f t="array" ref="V53">_xlfn.NUMBERVALUE(_xlfn.CHOOSECOLS(_xlfn.TEXTSPLIT(J53,"%"),1))</f>
        <v>20.75</v>
      </c>
      <c r="W53" cm="1">
        <f t="array" ref="W53">_xlfn.NUMBERVALUE(_xlfn.CHOOSECOLS(_xlfn.TEXTSPLIT(K53,"%"),1))</f>
        <v>-6.66</v>
      </c>
      <c r="X53" t="s">
        <v>18</v>
      </c>
      <c r="Y53" t="s">
        <v>2177</v>
      </c>
    </row>
    <row r="54" spans="1:25" x14ac:dyDescent="0.3">
      <c r="A54">
        <v>15</v>
      </c>
      <c r="B54" t="s">
        <v>16</v>
      </c>
      <c r="C54" t="s">
        <v>955</v>
      </c>
      <c r="D54" t="s">
        <v>956</v>
      </c>
      <c r="E54" t="s">
        <v>957</v>
      </c>
      <c r="F54" t="s">
        <v>958</v>
      </c>
      <c r="G54" t="s">
        <v>959</v>
      </c>
      <c r="H54" t="s">
        <v>960</v>
      </c>
      <c r="I54" t="s">
        <v>961</v>
      </c>
      <c r="J54" t="s">
        <v>962</v>
      </c>
      <c r="K54" t="s">
        <v>963</v>
      </c>
      <c r="M54">
        <v>15</v>
      </c>
      <c r="N54" t="s">
        <v>16</v>
      </c>
      <c r="O54" cm="1">
        <f t="array" ref="O54">_xlfn.NUMBERVALUE(_xlfn.CHOOSECOLS(_xlfn.TEXTSPLIT(C54,"%"),1))</f>
        <v>-9.18</v>
      </c>
      <c r="P54" cm="1">
        <f t="array" ref="P54">_xlfn.NUMBERVALUE(_xlfn.CHOOSECOLS(_xlfn.TEXTSPLIT(D54,"%"),1))</f>
        <v>-31.82</v>
      </c>
      <c r="Q54" cm="1">
        <f t="array" ref="Q54">_xlfn.NUMBERVALUE(_xlfn.CHOOSECOLS(_xlfn.TEXTSPLIT(E54,"%"),1))</f>
        <v>70.52</v>
      </c>
      <c r="R54" cm="1">
        <f t="array" ref="R54">_xlfn.NUMBERVALUE(_xlfn.CHOOSECOLS(_xlfn.TEXTSPLIT(F54," "),1))</f>
        <v>-1.76</v>
      </c>
      <c r="S54" cm="1">
        <f t="array" ref="S54">_xlfn.NUMBERVALUE(_xlfn.CHOOSECOLS(_xlfn.TEXTSPLIT(G54," "),1))</f>
        <v>1.02</v>
      </c>
      <c r="T54" cm="1">
        <f t="array" ref="T54">_xlfn.NUMBERVALUE(_xlfn.CHOOSECOLS(_xlfn.TEXTSPLIT(H54," "),1))</f>
        <v>-0.45</v>
      </c>
      <c r="U54" cm="1">
        <f t="array" ref="U54">_xlfn.NUMBERVALUE(_xlfn.CHOOSECOLS(_xlfn.TEXTSPLIT(I54," "),1))</f>
        <v>0.85</v>
      </c>
      <c r="V54" cm="1">
        <f t="array" ref="V54">_xlfn.NUMBERVALUE(_xlfn.CHOOSECOLS(_xlfn.TEXTSPLIT(J54,"%"),1))</f>
        <v>8.07</v>
      </c>
      <c r="W54" cm="1">
        <f t="array" ref="W54">_xlfn.NUMBERVALUE(_xlfn.CHOOSECOLS(_xlfn.TEXTSPLIT(K54,"%"),1))</f>
        <v>-6.66</v>
      </c>
      <c r="X54" t="s">
        <v>18</v>
      </c>
      <c r="Y54" t="s">
        <v>2177</v>
      </c>
    </row>
    <row r="55" spans="1:25" x14ac:dyDescent="0.3">
      <c r="C55" s="5" t="s">
        <v>17</v>
      </c>
      <c r="D55" s="5"/>
      <c r="E55" s="5"/>
      <c r="F55" s="5"/>
      <c r="G55" s="5"/>
      <c r="H55" s="5"/>
      <c r="I55" s="5"/>
      <c r="J55" s="5"/>
      <c r="K55" s="5"/>
      <c r="O55" t="e" cm="1">
        <f t="array" ref="O55">_xlfn.NUMBERVALUE(_xlfn.CHOOSECOLS(_xlfn.TEXTSPLIT(C55,"%"),1))</f>
        <v>#VALUE!</v>
      </c>
      <c r="P55" t="e" cm="1">
        <f t="array" ref="P55">_xlfn.NUMBERVALUE(_xlfn.CHOOSECOLS(_xlfn.TEXTSPLIT(D55,"%"),1))</f>
        <v>#VALUE!</v>
      </c>
      <c r="Q55" t="e" cm="1">
        <f t="array" ref="Q55">_xlfn.NUMBERVALUE(_xlfn.CHOOSECOLS(_xlfn.TEXTSPLIT(E55,"%"),1))</f>
        <v>#VALUE!</v>
      </c>
      <c r="R55" t="e" cm="1">
        <f t="array" ref="R55">_xlfn.NUMBERVALUE(_xlfn.CHOOSECOLS(_xlfn.TEXTSPLIT(F55," "),1))</f>
        <v>#VALUE!</v>
      </c>
      <c r="S55" t="e" cm="1">
        <f t="array" ref="S55">_xlfn.NUMBERVALUE(_xlfn.CHOOSECOLS(_xlfn.TEXTSPLIT(G55," "),1))</f>
        <v>#VALUE!</v>
      </c>
      <c r="T55" t="e" cm="1">
        <f t="array" ref="T55">_xlfn.NUMBERVALUE(_xlfn.CHOOSECOLS(_xlfn.TEXTSPLIT(H55," "),1))</f>
        <v>#VALUE!</v>
      </c>
      <c r="U55" t="e" cm="1">
        <f t="array" ref="U55">_xlfn.NUMBERVALUE(_xlfn.CHOOSECOLS(_xlfn.TEXTSPLIT(I55," "),1))</f>
        <v>#VALUE!</v>
      </c>
      <c r="V55" t="e" cm="1">
        <f t="array" ref="V55">_xlfn.NUMBERVALUE(_xlfn.CHOOSECOLS(_xlfn.TEXTSPLIT(J55,"%"),1))</f>
        <v>#VALUE!</v>
      </c>
      <c r="W55" t="e" cm="1">
        <f t="array" ref="W55">_xlfn.NUMBERVALUE(_xlfn.CHOOSECOLS(_xlfn.TEXTSPLIT(K55,"%"),1))</f>
        <v>#VALUE!</v>
      </c>
      <c r="Y55" t="s">
        <v>2177</v>
      </c>
    </row>
    <row r="56" spans="1:25" x14ac:dyDescent="0.3">
      <c r="A56" t="s">
        <v>8</v>
      </c>
      <c r="B56" t="s">
        <v>7</v>
      </c>
      <c r="C56" s="5" t="s">
        <v>9</v>
      </c>
      <c r="D56" s="5"/>
      <c r="E56" s="5"/>
      <c r="F56" s="5"/>
      <c r="G56" s="5"/>
      <c r="H56" s="5"/>
      <c r="I56" s="5"/>
      <c r="J56" s="5"/>
      <c r="K56" s="5"/>
      <c r="O56" t="e" cm="1">
        <f t="array" ref="O56">_xlfn.NUMBERVALUE(_xlfn.CHOOSECOLS(_xlfn.TEXTSPLIT(C56,"%"),1))</f>
        <v>#VALUE!</v>
      </c>
      <c r="P56" t="e" cm="1">
        <f t="array" ref="P56">_xlfn.NUMBERVALUE(_xlfn.CHOOSECOLS(_xlfn.TEXTSPLIT(D56,"%"),1))</f>
        <v>#VALUE!</v>
      </c>
      <c r="Q56" t="e" cm="1">
        <f t="array" ref="Q56">_xlfn.NUMBERVALUE(_xlfn.CHOOSECOLS(_xlfn.TEXTSPLIT(E56,"%"),1))</f>
        <v>#VALUE!</v>
      </c>
      <c r="R56" t="e" cm="1">
        <f t="array" ref="R56">_xlfn.NUMBERVALUE(_xlfn.CHOOSECOLS(_xlfn.TEXTSPLIT(F56," "),1))</f>
        <v>#VALUE!</v>
      </c>
      <c r="S56" t="e" cm="1">
        <f t="array" ref="S56">_xlfn.NUMBERVALUE(_xlfn.CHOOSECOLS(_xlfn.TEXTSPLIT(G56," "),1))</f>
        <v>#VALUE!</v>
      </c>
      <c r="T56" t="e" cm="1">
        <f t="array" ref="T56">_xlfn.NUMBERVALUE(_xlfn.CHOOSECOLS(_xlfn.TEXTSPLIT(H56," "),1))</f>
        <v>#VALUE!</v>
      </c>
      <c r="U56" t="e" cm="1">
        <f t="array" ref="U56">_xlfn.NUMBERVALUE(_xlfn.CHOOSECOLS(_xlfn.TEXTSPLIT(I56," "),1))</f>
        <v>#VALUE!</v>
      </c>
      <c r="V56" t="e" cm="1">
        <f t="array" ref="V56">_xlfn.NUMBERVALUE(_xlfn.CHOOSECOLS(_xlfn.TEXTSPLIT(J56,"%"),1))</f>
        <v>#VALUE!</v>
      </c>
      <c r="W56" t="e" cm="1">
        <f t="array" ref="W56">_xlfn.NUMBERVALUE(_xlfn.CHOOSECOLS(_xlfn.TEXTSPLIT(K56,"%"),1))</f>
        <v>#VALUE!</v>
      </c>
      <c r="Y56" t="s">
        <v>2177</v>
      </c>
    </row>
    <row r="57" spans="1:25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  <c r="O57" t="e" cm="1">
        <f t="array" ref="O57">_xlfn.NUMBERVALUE(_xlfn.CHOOSECOLS(_xlfn.TEXTSPLIT(C57,"%"),1))</f>
        <v>#VALUE!</v>
      </c>
      <c r="P57" t="e" cm="1">
        <f t="array" ref="P57">_xlfn.NUMBERVALUE(_xlfn.CHOOSECOLS(_xlfn.TEXTSPLIT(D57,"%"),1))</f>
        <v>#VALUE!</v>
      </c>
      <c r="Q57" t="e" cm="1">
        <f t="array" ref="Q57">_xlfn.NUMBERVALUE(_xlfn.CHOOSECOLS(_xlfn.TEXTSPLIT(E57,"%"),1))</f>
        <v>#VALUE!</v>
      </c>
      <c r="R57" t="e" cm="1">
        <f t="array" ref="R57">_xlfn.NUMBERVALUE(_xlfn.CHOOSECOLS(_xlfn.TEXTSPLIT(F57," "),1))</f>
        <v>#VALUE!</v>
      </c>
      <c r="S57" t="e" cm="1">
        <f t="array" ref="S57">_xlfn.NUMBERVALUE(_xlfn.CHOOSECOLS(_xlfn.TEXTSPLIT(G57," "),1))</f>
        <v>#VALUE!</v>
      </c>
      <c r="T57" t="e" cm="1">
        <f t="array" ref="T57">_xlfn.NUMBERVALUE(_xlfn.CHOOSECOLS(_xlfn.TEXTSPLIT(H57," "),1))</f>
        <v>#VALUE!</v>
      </c>
      <c r="U57" t="e" cm="1">
        <f t="array" ref="U57">_xlfn.NUMBERVALUE(_xlfn.CHOOSECOLS(_xlfn.TEXTSPLIT(I57," "),1))</f>
        <v>#VALUE!</v>
      </c>
      <c r="V57" t="e" cm="1">
        <f t="array" ref="V57">_xlfn.NUMBERVALUE(_xlfn.CHOOSECOLS(_xlfn.TEXTSPLIT(J57,"%"),1))</f>
        <v>#VALUE!</v>
      </c>
      <c r="W57" t="e" cm="1">
        <f t="array" ref="W57">_xlfn.NUMBERVALUE(_xlfn.CHOOSECOLS(_xlfn.TEXTSPLIT(K57,"%"),1))</f>
        <v>#VALUE!</v>
      </c>
      <c r="Y57" t="s">
        <v>2177</v>
      </c>
    </row>
    <row r="58" spans="1:25" x14ac:dyDescent="0.3">
      <c r="A58">
        <v>3</v>
      </c>
      <c r="B58" t="s">
        <v>14</v>
      </c>
      <c r="C58" t="s">
        <v>964</v>
      </c>
      <c r="D58" t="s">
        <v>965</v>
      </c>
      <c r="E58" t="s">
        <v>966</v>
      </c>
      <c r="F58" t="s">
        <v>967</v>
      </c>
      <c r="G58" t="s">
        <v>968</v>
      </c>
      <c r="H58" t="s">
        <v>969</v>
      </c>
      <c r="I58" t="s">
        <v>970</v>
      </c>
      <c r="J58" t="s">
        <v>971</v>
      </c>
      <c r="K58" t="s">
        <v>972</v>
      </c>
      <c r="M58">
        <v>3</v>
      </c>
      <c r="N58" t="s">
        <v>14</v>
      </c>
      <c r="O58" cm="1">
        <f t="array" ref="O58">_xlfn.NUMBERVALUE(_xlfn.CHOOSECOLS(_xlfn.TEXTSPLIT(C58,"%"),1))</f>
        <v>-9.34</v>
      </c>
      <c r="P58" cm="1">
        <f t="array" ref="P58">_xlfn.NUMBERVALUE(_xlfn.CHOOSECOLS(_xlfn.TEXTSPLIT(D58,"%"),1))</f>
        <v>-23.06</v>
      </c>
      <c r="Q58" cm="1">
        <f t="array" ref="Q58">_xlfn.NUMBERVALUE(_xlfn.CHOOSECOLS(_xlfn.TEXTSPLIT(E58,"%"),1))</f>
        <v>76.72</v>
      </c>
      <c r="R58" cm="1">
        <f t="array" ref="R58">_xlfn.NUMBERVALUE(_xlfn.CHOOSECOLS(_xlfn.TEXTSPLIT(F58," "),1))</f>
        <v>-0.95</v>
      </c>
      <c r="S58" cm="1">
        <f t="array" ref="S58">_xlfn.NUMBERVALUE(_xlfn.CHOOSECOLS(_xlfn.TEXTSPLIT(G58," "),1))</f>
        <v>1.06</v>
      </c>
      <c r="T58" cm="1">
        <f t="array" ref="T58">_xlfn.NUMBERVALUE(_xlfn.CHOOSECOLS(_xlfn.TEXTSPLIT(H58," "),1))</f>
        <v>-0.3</v>
      </c>
      <c r="U58" cm="1">
        <f t="array" ref="U58">_xlfn.NUMBERVALUE(_xlfn.CHOOSECOLS(_xlfn.TEXTSPLIT(I58," "),1))</f>
        <v>0.96</v>
      </c>
      <c r="V58" cm="1">
        <f t="array" ref="V58">_xlfn.NUMBERVALUE(_xlfn.CHOOSECOLS(_xlfn.TEXTSPLIT(J58,"%"),1))</f>
        <v>50.52</v>
      </c>
      <c r="W58" cm="1">
        <f t="array" ref="W58">_xlfn.NUMBERVALUE(_xlfn.CHOOSECOLS(_xlfn.TEXTSPLIT(K58,"%"),1))</f>
        <v>-6.12</v>
      </c>
      <c r="X58" t="s">
        <v>17</v>
      </c>
      <c r="Y58" t="s">
        <v>2177</v>
      </c>
    </row>
    <row r="59" spans="1:25" x14ac:dyDescent="0.3">
      <c r="A59">
        <v>3</v>
      </c>
      <c r="B59" t="s">
        <v>15</v>
      </c>
      <c r="C59" t="s">
        <v>973</v>
      </c>
      <c r="D59" t="s">
        <v>974</v>
      </c>
      <c r="E59" t="s">
        <v>975</v>
      </c>
      <c r="F59" t="s">
        <v>976</v>
      </c>
      <c r="G59" t="s">
        <v>977</v>
      </c>
      <c r="H59" t="s">
        <v>978</v>
      </c>
      <c r="I59" t="s">
        <v>979</v>
      </c>
      <c r="J59" t="s">
        <v>980</v>
      </c>
      <c r="K59" t="s">
        <v>981</v>
      </c>
      <c r="M59">
        <v>3</v>
      </c>
      <c r="N59" t="s">
        <v>15</v>
      </c>
      <c r="O59" cm="1">
        <f t="array" ref="O59">_xlfn.NUMBERVALUE(_xlfn.CHOOSECOLS(_xlfn.TEXTSPLIT(C59,"%"),1))</f>
        <v>-9.34</v>
      </c>
      <c r="P59" cm="1">
        <f t="array" ref="P59">_xlfn.NUMBERVALUE(_xlfn.CHOOSECOLS(_xlfn.TEXTSPLIT(D59,"%"),1))</f>
        <v>-23.06</v>
      </c>
      <c r="Q59" cm="1">
        <f t="array" ref="Q59">_xlfn.NUMBERVALUE(_xlfn.CHOOSECOLS(_xlfn.TEXTSPLIT(E59,"%"),1))</f>
        <v>76.72</v>
      </c>
      <c r="R59" cm="1">
        <f t="array" ref="R59">_xlfn.NUMBERVALUE(_xlfn.CHOOSECOLS(_xlfn.TEXTSPLIT(F59," "),1))</f>
        <v>-0.42</v>
      </c>
      <c r="S59" cm="1">
        <f t="array" ref="S59">_xlfn.NUMBERVALUE(_xlfn.CHOOSECOLS(_xlfn.TEXTSPLIT(G59," "),1))</f>
        <v>1.04</v>
      </c>
      <c r="T59" cm="1">
        <f t="array" ref="T59">_xlfn.NUMBERVALUE(_xlfn.CHOOSECOLS(_xlfn.TEXTSPLIT(H59," "),1))</f>
        <v>-0.3</v>
      </c>
      <c r="U59" cm="1">
        <f t="array" ref="U59">_xlfn.NUMBERVALUE(_xlfn.CHOOSECOLS(_xlfn.TEXTSPLIT(I59," "),1))</f>
        <v>0.96</v>
      </c>
      <c r="V59" cm="1">
        <f t="array" ref="V59">_xlfn.NUMBERVALUE(_xlfn.CHOOSECOLS(_xlfn.TEXTSPLIT(J59,"%"),1))</f>
        <v>40.479999999999997</v>
      </c>
      <c r="W59" cm="1">
        <f t="array" ref="W59">_xlfn.NUMBERVALUE(_xlfn.CHOOSECOLS(_xlfn.TEXTSPLIT(K59,"%"),1))</f>
        <v>-6.12</v>
      </c>
      <c r="X59" t="s">
        <v>17</v>
      </c>
      <c r="Y59" t="s">
        <v>2177</v>
      </c>
    </row>
    <row r="60" spans="1:25" x14ac:dyDescent="0.3">
      <c r="A60">
        <v>3</v>
      </c>
      <c r="B60" t="s">
        <v>16</v>
      </c>
      <c r="C60" t="s">
        <v>982</v>
      </c>
      <c r="D60" t="s">
        <v>983</v>
      </c>
      <c r="E60" t="s">
        <v>984</v>
      </c>
      <c r="F60" t="s">
        <v>985</v>
      </c>
      <c r="G60" t="s">
        <v>986</v>
      </c>
      <c r="H60" t="s">
        <v>987</v>
      </c>
      <c r="I60" t="s">
        <v>988</v>
      </c>
      <c r="J60" t="s">
        <v>989</v>
      </c>
      <c r="K60" t="s">
        <v>990</v>
      </c>
      <c r="M60">
        <v>3</v>
      </c>
      <c r="N60" t="s">
        <v>16</v>
      </c>
      <c r="O60" cm="1">
        <f t="array" ref="O60">_xlfn.NUMBERVALUE(_xlfn.CHOOSECOLS(_xlfn.TEXTSPLIT(C60,"%"),1))</f>
        <v>-9.34</v>
      </c>
      <c r="P60" cm="1">
        <f t="array" ref="P60">_xlfn.NUMBERVALUE(_xlfn.CHOOSECOLS(_xlfn.TEXTSPLIT(D60,"%"),1))</f>
        <v>-23.06</v>
      </c>
      <c r="Q60" cm="1">
        <f t="array" ref="Q60">_xlfn.NUMBERVALUE(_xlfn.CHOOSECOLS(_xlfn.TEXTSPLIT(E60,"%"),1))</f>
        <v>76.72</v>
      </c>
      <c r="R60" cm="1">
        <f t="array" ref="R60">_xlfn.NUMBERVALUE(_xlfn.CHOOSECOLS(_xlfn.TEXTSPLIT(F60," "),1))</f>
        <v>-0.15</v>
      </c>
      <c r="S60" cm="1">
        <f t="array" ref="S60">_xlfn.NUMBERVALUE(_xlfn.CHOOSECOLS(_xlfn.TEXTSPLIT(G60," "),1))</f>
        <v>0.97</v>
      </c>
      <c r="T60" cm="1">
        <f t="array" ref="T60">_xlfn.NUMBERVALUE(_xlfn.CHOOSECOLS(_xlfn.TEXTSPLIT(H60," "),1))</f>
        <v>-0.3</v>
      </c>
      <c r="U60" cm="1">
        <f t="array" ref="U60">_xlfn.NUMBERVALUE(_xlfn.CHOOSECOLS(_xlfn.TEXTSPLIT(I60," "),1))</f>
        <v>0.96</v>
      </c>
      <c r="V60" cm="1">
        <f t="array" ref="V60">_xlfn.NUMBERVALUE(_xlfn.CHOOSECOLS(_xlfn.TEXTSPLIT(J60,"%"),1))</f>
        <v>37.590000000000003</v>
      </c>
      <c r="W60" cm="1">
        <f t="array" ref="W60">_xlfn.NUMBERVALUE(_xlfn.CHOOSECOLS(_xlfn.TEXTSPLIT(K60,"%"),1))</f>
        <v>-6.12</v>
      </c>
      <c r="X60" t="s">
        <v>17</v>
      </c>
      <c r="Y60" t="s">
        <v>2177</v>
      </c>
    </row>
    <row r="61" spans="1:25" x14ac:dyDescent="0.3">
      <c r="A61">
        <v>5</v>
      </c>
      <c r="B61" t="s">
        <v>14</v>
      </c>
      <c r="C61" t="s">
        <v>991</v>
      </c>
      <c r="D61" t="s">
        <v>992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998</v>
      </c>
      <c r="K61" t="s">
        <v>999</v>
      </c>
      <c r="M61">
        <v>5</v>
      </c>
      <c r="N61" t="s">
        <v>14</v>
      </c>
      <c r="O61" cm="1">
        <f t="array" ref="O61">_xlfn.NUMBERVALUE(_xlfn.CHOOSECOLS(_xlfn.TEXTSPLIT(C61,"%"),1))</f>
        <v>-9.24</v>
      </c>
      <c r="P61" cm="1">
        <f t="array" ref="P61">_xlfn.NUMBERVALUE(_xlfn.CHOOSECOLS(_xlfn.TEXTSPLIT(D61,"%"),1))</f>
        <v>-18.239999999999998</v>
      </c>
      <c r="Q61" cm="1">
        <f t="array" ref="Q61">_xlfn.NUMBERVALUE(_xlfn.CHOOSECOLS(_xlfn.TEXTSPLIT(E61,"%"),1))</f>
        <v>74.78</v>
      </c>
      <c r="R61" cm="1">
        <f t="array" ref="R61">_xlfn.NUMBERVALUE(_xlfn.CHOOSECOLS(_xlfn.TEXTSPLIT(F61," "),1))</f>
        <v>-0.95</v>
      </c>
      <c r="S61" cm="1">
        <f t="array" ref="S61">_xlfn.NUMBERVALUE(_xlfn.CHOOSECOLS(_xlfn.TEXTSPLIT(G61," "),1))</f>
        <v>1.0900000000000001</v>
      </c>
      <c r="T61" cm="1">
        <f t="array" ref="T61">_xlfn.NUMBERVALUE(_xlfn.CHOOSECOLS(_xlfn.TEXTSPLIT(H61," "),1))</f>
        <v>-0.24</v>
      </c>
      <c r="U61" cm="1">
        <f t="array" ref="U61">_xlfn.NUMBERVALUE(_xlfn.CHOOSECOLS(_xlfn.TEXTSPLIT(I61," "),1))</f>
        <v>0.94</v>
      </c>
      <c r="V61" cm="1">
        <f t="array" ref="V61">_xlfn.NUMBERVALUE(_xlfn.CHOOSECOLS(_xlfn.TEXTSPLIT(J61,"%"),1))</f>
        <v>45.63</v>
      </c>
      <c r="W61" cm="1">
        <f t="array" ref="W61">_xlfn.NUMBERVALUE(_xlfn.CHOOSECOLS(_xlfn.TEXTSPLIT(K61,"%"),1))</f>
        <v>-6.56</v>
      </c>
      <c r="X61" t="s">
        <v>17</v>
      </c>
      <c r="Y61" t="s">
        <v>2177</v>
      </c>
    </row>
    <row r="62" spans="1:25" x14ac:dyDescent="0.3">
      <c r="A62">
        <v>5</v>
      </c>
      <c r="B62" t="s">
        <v>15</v>
      </c>
      <c r="C62" t="s">
        <v>1000</v>
      </c>
      <c r="D62" t="s">
        <v>1001</v>
      </c>
      <c r="E62" t="s">
        <v>1002</v>
      </c>
      <c r="F62" t="s">
        <v>1003</v>
      </c>
      <c r="G62" t="s">
        <v>1004</v>
      </c>
      <c r="H62" t="s">
        <v>1005</v>
      </c>
      <c r="I62" t="s">
        <v>1006</v>
      </c>
      <c r="J62" t="s">
        <v>1007</v>
      </c>
      <c r="K62" t="s">
        <v>1008</v>
      </c>
      <c r="M62">
        <v>5</v>
      </c>
      <c r="N62" t="s">
        <v>15</v>
      </c>
      <c r="O62" cm="1">
        <f t="array" ref="O62">_xlfn.NUMBERVALUE(_xlfn.CHOOSECOLS(_xlfn.TEXTSPLIT(C62,"%"),1))</f>
        <v>-9.24</v>
      </c>
      <c r="P62" cm="1">
        <f t="array" ref="P62">_xlfn.NUMBERVALUE(_xlfn.CHOOSECOLS(_xlfn.TEXTSPLIT(D62,"%"),1))</f>
        <v>-18.239999999999998</v>
      </c>
      <c r="Q62" cm="1">
        <f t="array" ref="Q62">_xlfn.NUMBERVALUE(_xlfn.CHOOSECOLS(_xlfn.TEXTSPLIT(E62,"%"),1))</f>
        <v>74.78</v>
      </c>
      <c r="R62" cm="1">
        <f t="array" ref="R62">_xlfn.NUMBERVALUE(_xlfn.CHOOSECOLS(_xlfn.TEXTSPLIT(F62," "),1))</f>
        <v>-0.36</v>
      </c>
      <c r="S62" cm="1">
        <f t="array" ref="S62">_xlfn.NUMBERVALUE(_xlfn.CHOOSECOLS(_xlfn.TEXTSPLIT(G62," "),1))</f>
        <v>1.07</v>
      </c>
      <c r="T62" cm="1">
        <f t="array" ref="T62">_xlfn.NUMBERVALUE(_xlfn.CHOOSECOLS(_xlfn.TEXTSPLIT(H62," "),1))</f>
        <v>-0.24</v>
      </c>
      <c r="U62" cm="1">
        <f t="array" ref="U62">_xlfn.NUMBERVALUE(_xlfn.CHOOSECOLS(_xlfn.TEXTSPLIT(I62," "),1))</f>
        <v>0.94</v>
      </c>
      <c r="V62" cm="1">
        <f t="array" ref="V62">_xlfn.NUMBERVALUE(_xlfn.CHOOSECOLS(_xlfn.TEXTSPLIT(J62,"%"),1))</f>
        <v>34.049999999999997</v>
      </c>
      <c r="W62" cm="1">
        <f t="array" ref="W62">_xlfn.NUMBERVALUE(_xlfn.CHOOSECOLS(_xlfn.TEXTSPLIT(K62,"%"),1))</f>
        <v>-6.56</v>
      </c>
      <c r="X62" t="s">
        <v>17</v>
      </c>
      <c r="Y62" t="s">
        <v>2177</v>
      </c>
    </row>
    <row r="63" spans="1:25" x14ac:dyDescent="0.3">
      <c r="A63">
        <v>5</v>
      </c>
      <c r="B63" t="s">
        <v>16</v>
      </c>
      <c r="C63" t="s">
        <v>1009</v>
      </c>
      <c r="D63" t="s">
        <v>1010</v>
      </c>
      <c r="E63" t="s">
        <v>1011</v>
      </c>
      <c r="F63" t="s">
        <v>1012</v>
      </c>
      <c r="G63" t="s">
        <v>1013</v>
      </c>
      <c r="H63" t="s">
        <v>1014</v>
      </c>
      <c r="I63" t="s">
        <v>1015</v>
      </c>
      <c r="J63" t="s">
        <v>1016</v>
      </c>
      <c r="K63" t="s">
        <v>1017</v>
      </c>
      <c r="M63">
        <v>5</v>
      </c>
      <c r="N63" t="s">
        <v>16</v>
      </c>
      <c r="O63" cm="1">
        <f t="array" ref="O63">_xlfn.NUMBERVALUE(_xlfn.CHOOSECOLS(_xlfn.TEXTSPLIT(C63,"%"),1))</f>
        <v>-9.24</v>
      </c>
      <c r="P63" cm="1">
        <f t="array" ref="P63">_xlfn.NUMBERVALUE(_xlfn.CHOOSECOLS(_xlfn.TEXTSPLIT(D63,"%"),1))</f>
        <v>-18.239999999999998</v>
      </c>
      <c r="Q63" cm="1">
        <f t="array" ref="Q63">_xlfn.NUMBERVALUE(_xlfn.CHOOSECOLS(_xlfn.TEXTSPLIT(E63,"%"),1))</f>
        <v>74.78</v>
      </c>
      <c r="R63" cm="1">
        <f t="array" ref="R63">_xlfn.NUMBERVALUE(_xlfn.CHOOSECOLS(_xlfn.TEXTSPLIT(F63," "),1))</f>
        <v>-0.02</v>
      </c>
      <c r="S63" cm="1">
        <f t="array" ref="S63">_xlfn.NUMBERVALUE(_xlfn.CHOOSECOLS(_xlfn.TEXTSPLIT(G63," "),1))</f>
        <v>0.99</v>
      </c>
      <c r="T63" cm="1">
        <f t="array" ref="T63">_xlfn.NUMBERVALUE(_xlfn.CHOOSECOLS(_xlfn.TEXTSPLIT(H63," "),1))</f>
        <v>-0.24</v>
      </c>
      <c r="U63" cm="1">
        <f t="array" ref="U63">_xlfn.NUMBERVALUE(_xlfn.CHOOSECOLS(_xlfn.TEXTSPLIT(I63," "),1))</f>
        <v>0.94</v>
      </c>
      <c r="V63" cm="1">
        <f t="array" ref="V63">_xlfn.NUMBERVALUE(_xlfn.CHOOSECOLS(_xlfn.TEXTSPLIT(J63,"%"),1))</f>
        <v>30.58</v>
      </c>
      <c r="W63" cm="1">
        <f t="array" ref="W63">_xlfn.NUMBERVALUE(_xlfn.CHOOSECOLS(_xlfn.TEXTSPLIT(K63,"%"),1))</f>
        <v>-6.56</v>
      </c>
      <c r="X63" t="s">
        <v>17</v>
      </c>
      <c r="Y63" t="s">
        <v>2177</v>
      </c>
    </row>
    <row r="64" spans="1:25" x14ac:dyDescent="0.3">
      <c r="A64">
        <v>8</v>
      </c>
      <c r="B64" t="s">
        <v>14</v>
      </c>
      <c r="C64" t="s">
        <v>1018</v>
      </c>
      <c r="D64" t="s">
        <v>1019</v>
      </c>
      <c r="E64" t="s">
        <v>1020</v>
      </c>
      <c r="F64" t="s">
        <v>1021</v>
      </c>
      <c r="G64" t="s">
        <v>1022</v>
      </c>
      <c r="H64" t="s">
        <v>1023</v>
      </c>
      <c r="I64" t="s">
        <v>1024</v>
      </c>
      <c r="J64" t="s">
        <v>1025</v>
      </c>
      <c r="K64" t="s">
        <v>1026</v>
      </c>
      <c r="M64">
        <v>8</v>
      </c>
      <c r="N64" t="s">
        <v>14</v>
      </c>
      <c r="O64" cm="1">
        <f t="array" ref="O64">_xlfn.NUMBERVALUE(_xlfn.CHOOSECOLS(_xlfn.TEXTSPLIT(C64,"%"),1))</f>
        <v>-9.58</v>
      </c>
      <c r="P64" cm="1">
        <f t="array" ref="P64">_xlfn.NUMBERVALUE(_xlfn.CHOOSECOLS(_xlfn.TEXTSPLIT(D64,"%"),1))</f>
        <v>-11.18</v>
      </c>
      <c r="Q64" cm="1">
        <f t="array" ref="Q64">_xlfn.NUMBERVALUE(_xlfn.CHOOSECOLS(_xlfn.TEXTSPLIT(E64,"%"),1))</f>
        <v>73.67</v>
      </c>
      <c r="R64" cm="1">
        <f t="array" ref="R64">_xlfn.NUMBERVALUE(_xlfn.CHOOSECOLS(_xlfn.TEXTSPLIT(F64," "),1))</f>
        <v>-0.89</v>
      </c>
      <c r="S64" cm="1">
        <f t="array" ref="S64">_xlfn.NUMBERVALUE(_xlfn.CHOOSECOLS(_xlfn.TEXTSPLIT(G64," "),1))</f>
        <v>1.1299999999999999</v>
      </c>
      <c r="T64" cm="1">
        <f t="array" ref="T64">_xlfn.NUMBERVALUE(_xlfn.CHOOSECOLS(_xlfn.TEXTSPLIT(H64," "),1))</f>
        <v>-0.15</v>
      </c>
      <c r="U64" cm="1">
        <f t="array" ref="U64">_xlfn.NUMBERVALUE(_xlfn.CHOOSECOLS(_xlfn.TEXTSPLIT(I64," "),1))</f>
        <v>0.9</v>
      </c>
      <c r="V64" cm="1">
        <f t="array" ref="V64">_xlfn.NUMBERVALUE(_xlfn.CHOOSECOLS(_xlfn.TEXTSPLIT(J64,"%"),1))</f>
        <v>40.78</v>
      </c>
      <c r="W64" cm="1">
        <f t="array" ref="W64">_xlfn.NUMBERVALUE(_xlfn.CHOOSECOLS(_xlfn.TEXTSPLIT(K64,"%"),1))</f>
        <v>-6.2</v>
      </c>
      <c r="X64" t="s">
        <v>17</v>
      </c>
      <c r="Y64" t="s">
        <v>2177</v>
      </c>
    </row>
    <row r="65" spans="1:25" x14ac:dyDescent="0.3">
      <c r="A65">
        <v>8</v>
      </c>
      <c r="B65" t="s">
        <v>15</v>
      </c>
      <c r="C65" t="s">
        <v>1027</v>
      </c>
      <c r="D65" t="s">
        <v>1028</v>
      </c>
      <c r="E65" t="s">
        <v>1029</v>
      </c>
      <c r="F65" t="s">
        <v>1030</v>
      </c>
      <c r="G65" t="s">
        <v>1031</v>
      </c>
      <c r="H65" t="s">
        <v>1032</v>
      </c>
      <c r="I65" t="s">
        <v>1033</v>
      </c>
      <c r="J65" t="s">
        <v>1034</v>
      </c>
      <c r="K65" t="s">
        <v>1035</v>
      </c>
      <c r="M65">
        <v>8</v>
      </c>
      <c r="N65" t="s">
        <v>15</v>
      </c>
      <c r="O65" cm="1">
        <f t="array" ref="O65">_xlfn.NUMBERVALUE(_xlfn.CHOOSECOLS(_xlfn.TEXTSPLIT(C65,"%"),1))</f>
        <v>-9.58</v>
      </c>
      <c r="P65" cm="1">
        <f t="array" ref="P65">_xlfn.NUMBERVALUE(_xlfn.CHOOSECOLS(_xlfn.TEXTSPLIT(D65,"%"),1))</f>
        <v>-11.18</v>
      </c>
      <c r="Q65" cm="1">
        <f t="array" ref="Q65">_xlfn.NUMBERVALUE(_xlfn.CHOOSECOLS(_xlfn.TEXTSPLIT(E65,"%"),1))</f>
        <v>73.67</v>
      </c>
      <c r="R65" cm="1">
        <f t="array" ref="R65">_xlfn.NUMBERVALUE(_xlfn.CHOOSECOLS(_xlfn.TEXTSPLIT(F65," "),1))</f>
        <v>-0.18</v>
      </c>
      <c r="S65" cm="1">
        <f t="array" ref="S65">_xlfn.NUMBERVALUE(_xlfn.CHOOSECOLS(_xlfn.TEXTSPLIT(G65," "),1))</f>
        <v>1.0900000000000001</v>
      </c>
      <c r="T65" cm="1">
        <f t="array" ref="T65">_xlfn.NUMBERVALUE(_xlfn.CHOOSECOLS(_xlfn.TEXTSPLIT(H65," "),1))</f>
        <v>-0.15</v>
      </c>
      <c r="U65" cm="1">
        <f t="array" ref="U65">_xlfn.NUMBERVALUE(_xlfn.CHOOSECOLS(_xlfn.TEXTSPLIT(I65," "),1))</f>
        <v>0.9</v>
      </c>
      <c r="V65" cm="1">
        <f t="array" ref="V65">_xlfn.NUMBERVALUE(_xlfn.CHOOSECOLS(_xlfn.TEXTSPLIT(J65,"%"),1))</f>
        <v>27.85</v>
      </c>
      <c r="W65" cm="1">
        <f t="array" ref="W65">_xlfn.NUMBERVALUE(_xlfn.CHOOSECOLS(_xlfn.TEXTSPLIT(K65,"%"),1))</f>
        <v>-6.2</v>
      </c>
      <c r="X65" t="s">
        <v>17</v>
      </c>
      <c r="Y65" t="s">
        <v>2177</v>
      </c>
    </row>
    <row r="66" spans="1:25" x14ac:dyDescent="0.3">
      <c r="A66">
        <v>8</v>
      </c>
      <c r="B66" t="s">
        <v>16</v>
      </c>
      <c r="C66" t="s">
        <v>1036</v>
      </c>
      <c r="D66" t="s">
        <v>1037</v>
      </c>
      <c r="E66" t="s">
        <v>1038</v>
      </c>
      <c r="F66" t="s">
        <v>1039</v>
      </c>
      <c r="G66" t="s">
        <v>1040</v>
      </c>
      <c r="H66" t="s">
        <v>1041</v>
      </c>
      <c r="I66" t="s">
        <v>1042</v>
      </c>
      <c r="J66" t="s">
        <v>1043</v>
      </c>
      <c r="K66" t="s">
        <v>1044</v>
      </c>
      <c r="M66">
        <v>8</v>
      </c>
      <c r="N66" t="s">
        <v>16</v>
      </c>
      <c r="O66" cm="1">
        <f t="array" ref="O66">_xlfn.NUMBERVALUE(_xlfn.CHOOSECOLS(_xlfn.TEXTSPLIT(C66,"%"),1))</f>
        <v>-9.58</v>
      </c>
      <c r="P66" cm="1">
        <f t="array" ref="P66">_xlfn.NUMBERVALUE(_xlfn.CHOOSECOLS(_xlfn.TEXTSPLIT(D66,"%"),1))</f>
        <v>-11.18</v>
      </c>
      <c r="Q66" cm="1">
        <f t="array" ref="Q66">_xlfn.NUMBERVALUE(_xlfn.CHOOSECOLS(_xlfn.TEXTSPLIT(E66,"%"),1))</f>
        <v>73.67</v>
      </c>
      <c r="R66" cm="1">
        <f t="array" ref="R66">_xlfn.NUMBERVALUE(_xlfn.CHOOSECOLS(_xlfn.TEXTSPLIT(F66," "),1))</f>
        <v>0.25</v>
      </c>
      <c r="S66" cm="1">
        <f t="array" ref="S66">_xlfn.NUMBERVALUE(_xlfn.CHOOSECOLS(_xlfn.TEXTSPLIT(G66," "),1))</f>
        <v>1.01</v>
      </c>
      <c r="T66" cm="1">
        <f t="array" ref="T66">_xlfn.NUMBERVALUE(_xlfn.CHOOSECOLS(_xlfn.TEXTSPLIT(H66," "),1))</f>
        <v>-0.15</v>
      </c>
      <c r="U66" cm="1">
        <f t="array" ref="U66">_xlfn.NUMBERVALUE(_xlfn.CHOOSECOLS(_xlfn.TEXTSPLIT(I66," "),1))</f>
        <v>0.9</v>
      </c>
      <c r="V66" cm="1">
        <f t="array" ref="V66">_xlfn.NUMBERVALUE(_xlfn.CHOOSECOLS(_xlfn.TEXTSPLIT(J66,"%"),1))</f>
        <v>25.58</v>
      </c>
      <c r="W66" cm="1">
        <f t="array" ref="W66">_xlfn.NUMBERVALUE(_xlfn.CHOOSECOLS(_xlfn.TEXTSPLIT(K66,"%"),1))</f>
        <v>-6.2</v>
      </c>
      <c r="X66" t="s">
        <v>17</v>
      </c>
      <c r="Y66" t="s">
        <v>2177</v>
      </c>
    </row>
    <row r="67" spans="1:25" x14ac:dyDescent="0.3">
      <c r="A67">
        <v>10</v>
      </c>
      <c r="B67" t="s">
        <v>14</v>
      </c>
      <c r="C67" t="s">
        <v>1045</v>
      </c>
      <c r="D67" t="s">
        <v>1046</v>
      </c>
      <c r="E67" t="s">
        <v>1047</v>
      </c>
      <c r="F67" t="s">
        <v>1048</v>
      </c>
      <c r="G67" t="s">
        <v>1049</v>
      </c>
      <c r="H67" t="s">
        <v>1050</v>
      </c>
      <c r="I67" t="s">
        <v>1051</v>
      </c>
      <c r="J67" t="s">
        <v>1052</v>
      </c>
      <c r="K67" t="s">
        <v>1053</v>
      </c>
      <c r="M67">
        <v>10</v>
      </c>
      <c r="N67" t="s">
        <v>14</v>
      </c>
      <c r="O67" cm="1">
        <f t="array" ref="O67">_xlfn.NUMBERVALUE(_xlfn.CHOOSECOLS(_xlfn.TEXTSPLIT(C67,"%"),1))</f>
        <v>-9.3800000000000008</v>
      </c>
      <c r="P67" cm="1">
        <f t="array" ref="P67">_xlfn.NUMBERVALUE(_xlfn.CHOOSECOLS(_xlfn.TEXTSPLIT(D67,"%"),1))</f>
        <v>-14.35</v>
      </c>
      <c r="Q67" cm="1">
        <f t="array" ref="Q67">_xlfn.NUMBERVALUE(_xlfn.CHOOSECOLS(_xlfn.TEXTSPLIT(E67,"%"),1))</f>
        <v>71.59</v>
      </c>
      <c r="R67" cm="1">
        <f t="array" ref="R67">_xlfn.NUMBERVALUE(_xlfn.CHOOSECOLS(_xlfn.TEXTSPLIT(F67," "),1))</f>
        <v>-1.03</v>
      </c>
      <c r="S67" cm="1">
        <f t="array" ref="S67">_xlfn.NUMBERVALUE(_xlfn.CHOOSECOLS(_xlfn.TEXTSPLIT(G67," "),1))</f>
        <v>1.1100000000000001</v>
      </c>
      <c r="T67" cm="1">
        <f t="array" ref="T67">_xlfn.NUMBERVALUE(_xlfn.CHOOSECOLS(_xlfn.TEXTSPLIT(H67," "),1))</f>
        <v>-0.2</v>
      </c>
      <c r="U67" cm="1">
        <f t="array" ref="U67">_xlfn.NUMBERVALUE(_xlfn.CHOOSECOLS(_xlfn.TEXTSPLIT(I67," "),1))</f>
        <v>0.89</v>
      </c>
      <c r="V67" cm="1">
        <f t="array" ref="V67">_xlfn.NUMBERVALUE(_xlfn.CHOOSECOLS(_xlfn.TEXTSPLIT(J67,"%"),1))</f>
        <v>38.32</v>
      </c>
      <c r="W67" cm="1">
        <f t="array" ref="W67">_xlfn.NUMBERVALUE(_xlfn.CHOOSECOLS(_xlfn.TEXTSPLIT(K67,"%"),1))</f>
        <v>-6.14</v>
      </c>
      <c r="X67" t="s">
        <v>17</v>
      </c>
      <c r="Y67" t="s">
        <v>2177</v>
      </c>
    </row>
    <row r="68" spans="1:25" x14ac:dyDescent="0.3">
      <c r="A68">
        <v>10</v>
      </c>
      <c r="B68" t="s">
        <v>15</v>
      </c>
      <c r="C68" t="s">
        <v>1054</v>
      </c>
      <c r="D68" t="s">
        <v>1055</v>
      </c>
      <c r="E68" t="s">
        <v>1056</v>
      </c>
      <c r="F68" t="s">
        <v>1057</v>
      </c>
      <c r="G68" t="s">
        <v>1058</v>
      </c>
      <c r="H68" t="s">
        <v>1059</v>
      </c>
      <c r="I68" t="s">
        <v>1060</v>
      </c>
      <c r="J68" t="s">
        <v>1061</v>
      </c>
      <c r="K68" t="s">
        <v>1062</v>
      </c>
      <c r="M68">
        <v>10</v>
      </c>
      <c r="N68" t="s">
        <v>15</v>
      </c>
      <c r="O68" cm="1">
        <f t="array" ref="O68">_xlfn.NUMBERVALUE(_xlfn.CHOOSECOLS(_xlfn.TEXTSPLIT(C68,"%"),1))</f>
        <v>-9.3800000000000008</v>
      </c>
      <c r="P68" cm="1">
        <f t="array" ref="P68">_xlfn.NUMBERVALUE(_xlfn.CHOOSECOLS(_xlfn.TEXTSPLIT(D68,"%"),1))</f>
        <v>-14.35</v>
      </c>
      <c r="Q68" cm="1">
        <f t="array" ref="Q68">_xlfn.NUMBERVALUE(_xlfn.CHOOSECOLS(_xlfn.TEXTSPLIT(E68,"%"),1))</f>
        <v>71.59</v>
      </c>
      <c r="R68" cm="1">
        <f t="array" ref="R68">_xlfn.NUMBERVALUE(_xlfn.CHOOSECOLS(_xlfn.TEXTSPLIT(F68," "),1))</f>
        <v>-0.34</v>
      </c>
      <c r="S68" cm="1">
        <f t="array" ref="S68">_xlfn.NUMBERVALUE(_xlfn.CHOOSECOLS(_xlfn.TEXTSPLIT(G68," "),1))</f>
        <v>1.08</v>
      </c>
      <c r="T68" cm="1">
        <f t="array" ref="T68">_xlfn.NUMBERVALUE(_xlfn.CHOOSECOLS(_xlfn.TEXTSPLIT(H68," "),1))</f>
        <v>-0.2</v>
      </c>
      <c r="U68" cm="1">
        <f t="array" ref="U68">_xlfn.NUMBERVALUE(_xlfn.CHOOSECOLS(_xlfn.TEXTSPLIT(I68," "),1))</f>
        <v>0.89</v>
      </c>
      <c r="V68" cm="1">
        <f t="array" ref="V68">_xlfn.NUMBERVALUE(_xlfn.CHOOSECOLS(_xlfn.TEXTSPLIT(J68,"%"),1))</f>
        <v>24.51</v>
      </c>
      <c r="W68" cm="1">
        <f t="array" ref="W68">_xlfn.NUMBERVALUE(_xlfn.CHOOSECOLS(_xlfn.TEXTSPLIT(K68,"%"),1))</f>
        <v>-6.14</v>
      </c>
      <c r="X68" t="s">
        <v>17</v>
      </c>
      <c r="Y68" t="s">
        <v>2177</v>
      </c>
    </row>
    <row r="69" spans="1:25" x14ac:dyDescent="0.3">
      <c r="A69">
        <v>10</v>
      </c>
      <c r="B69" t="s">
        <v>16</v>
      </c>
      <c r="C69" t="s">
        <v>1063</v>
      </c>
      <c r="D69" t="s">
        <v>1064</v>
      </c>
      <c r="E69" t="s">
        <v>1065</v>
      </c>
      <c r="F69" t="s">
        <v>1066</v>
      </c>
      <c r="G69" t="s">
        <v>1067</v>
      </c>
      <c r="H69" t="s">
        <v>1068</v>
      </c>
      <c r="I69" t="s">
        <v>1069</v>
      </c>
      <c r="J69" t="s">
        <v>1070</v>
      </c>
      <c r="K69" t="s">
        <v>1071</v>
      </c>
      <c r="M69">
        <v>10</v>
      </c>
      <c r="N69" t="s">
        <v>16</v>
      </c>
      <c r="O69" cm="1">
        <f t="array" ref="O69">_xlfn.NUMBERVALUE(_xlfn.CHOOSECOLS(_xlfn.TEXTSPLIT(C69,"%"),1))</f>
        <v>-9.3800000000000008</v>
      </c>
      <c r="P69" cm="1">
        <f t="array" ref="P69">_xlfn.NUMBERVALUE(_xlfn.CHOOSECOLS(_xlfn.TEXTSPLIT(D69,"%"),1))</f>
        <v>-14.35</v>
      </c>
      <c r="Q69" cm="1">
        <f t="array" ref="Q69">_xlfn.NUMBERVALUE(_xlfn.CHOOSECOLS(_xlfn.TEXTSPLIT(E69,"%"),1))</f>
        <v>71.59</v>
      </c>
      <c r="R69" cm="1">
        <f t="array" ref="R69">_xlfn.NUMBERVALUE(_xlfn.CHOOSECOLS(_xlfn.TEXTSPLIT(F69," "),1))</f>
        <v>0.14000000000000001</v>
      </c>
      <c r="S69" cm="1">
        <f t="array" ref="S69">_xlfn.NUMBERVALUE(_xlfn.CHOOSECOLS(_xlfn.TEXTSPLIT(G69," "),1))</f>
        <v>0.98</v>
      </c>
      <c r="T69" cm="1">
        <f t="array" ref="T69">_xlfn.NUMBERVALUE(_xlfn.CHOOSECOLS(_xlfn.TEXTSPLIT(H69," "),1))</f>
        <v>-0.2</v>
      </c>
      <c r="U69" cm="1">
        <f t="array" ref="U69">_xlfn.NUMBERVALUE(_xlfn.CHOOSECOLS(_xlfn.TEXTSPLIT(I69," "),1))</f>
        <v>0.89</v>
      </c>
      <c r="V69" cm="1">
        <f t="array" ref="V69">_xlfn.NUMBERVALUE(_xlfn.CHOOSECOLS(_xlfn.TEXTSPLIT(J69,"%"),1))</f>
        <v>23.47</v>
      </c>
      <c r="W69" cm="1">
        <f t="array" ref="W69">_xlfn.NUMBERVALUE(_xlfn.CHOOSECOLS(_xlfn.TEXTSPLIT(K69,"%"),1))</f>
        <v>-6.14</v>
      </c>
      <c r="X69" t="s">
        <v>17</v>
      </c>
      <c r="Y69" t="s">
        <v>2177</v>
      </c>
    </row>
    <row r="70" spans="1:25" x14ac:dyDescent="0.3">
      <c r="A70">
        <v>15</v>
      </c>
      <c r="B70" t="s">
        <v>14</v>
      </c>
      <c r="C70" t="s">
        <v>1072</v>
      </c>
      <c r="D70" t="s">
        <v>1073</v>
      </c>
      <c r="E70" t="s">
        <v>1074</v>
      </c>
      <c r="F70" t="s">
        <v>1075</v>
      </c>
      <c r="G70" t="s">
        <v>1076</v>
      </c>
      <c r="H70" t="s">
        <v>1077</v>
      </c>
      <c r="I70" t="s">
        <v>1078</v>
      </c>
      <c r="J70" t="s">
        <v>1079</v>
      </c>
      <c r="K70" t="s">
        <v>1080</v>
      </c>
      <c r="M70">
        <v>15</v>
      </c>
      <c r="N70" t="s">
        <v>14</v>
      </c>
      <c r="O70" cm="1">
        <f t="array" ref="O70">_xlfn.NUMBERVALUE(_xlfn.CHOOSECOLS(_xlfn.TEXTSPLIT(C70,"%"),1))</f>
        <v>-8.2200000000000006</v>
      </c>
      <c r="P70" cm="1">
        <f t="array" ref="P70">_xlfn.NUMBERVALUE(_xlfn.CHOOSECOLS(_xlfn.TEXTSPLIT(D70,"%"),1))</f>
        <v>-20.53</v>
      </c>
      <c r="Q70" cm="1">
        <f t="array" ref="Q70">_xlfn.NUMBERVALUE(_xlfn.CHOOSECOLS(_xlfn.TEXTSPLIT(E70,"%"),1))</f>
        <v>65.08</v>
      </c>
      <c r="R70" cm="1">
        <f t="array" ref="R70">_xlfn.NUMBERVALUE(_xlfn.CHOOSECOLS(_xlfn.TEXTSPLIT(F70," "),1))</f>
        <v>-1.63</v>
      </c>
      <c r="S70" cm="1">
        <f t="array" ref="S70">_xlfn.NUMBERVALUE(_xlfn.CHOOSECOLS(_xlfn.TEXTSPLIT(G70," "),1))</f>
        <v>1.08</v>
      </c>
      <c r="T70" cm="1">
        <f t="array" ref="T70">_xlfn.NUMBERVALUE(_xlfn.CHOOSECOLS(_xlfn.TEXTSPLIT(H70," "),1))</f>
        <v>-0.32</v>
      </c>
      <c r="U70" cm="1">
        <f t="array" ref="U70">_xlfn.NUMBERVALUE(_xlfn.CHOOSECOLS(_xlfn.TEXTSPLIT(I70," "),1))</f>
        <v>0.94</v>
      </c>
      <c r="V70" cm="1">
        <f t="array" ref="V70">_xlfn.NUMBERVALUE(_xlfn.CHOOSECOLS(_xlfn.TEXTSPLIT(J70,"%"),1))</f>
        <v>27.92</v>
      </c>
      <c r="W70" cm="1">
        <f t="array" ref="W70">_xlfn.NUMBERVALUE(_xlfn.CHOOSECOLS(_xlfn.TEXTSPLIT(K70,"%"),1))</f>
        <v>-5.35</v>
      </c>
      <c r="X70" t="s">
        <v>17</v>
      </c>
      <c r="Y70" t="s">
        <v>2177</v>
      </c>
    </row>
    <row r="71" spans="1:25" x14ac:dyDescent="0.3">
      <c r="A71">
        <v>15</v>
      </c>
      <c r="B71" t="s">
        <v>15</v>
      </c>
      <c r="C71" t="s">
        <v>1081</v>
      </c>
      <c r="D71" t="s">
        <v>1082</v>
      </c>
      <c r="E71" t="s">
        <v>1083</v>
      </c>
      <c r="F71" t="s">
        <v>1084</v>
      </c>
      <c r="G71" t="s">
        <v>1085</v>
      </c>
      <c r="H71" t="s">
        <v>1086</v>
      </c>
      <c r="I71" t="s">
        <v>1087</v>
      </c>
      <c r="J71" t="s">
        <v>1088</v>
      </c>
      <c r="K71" t="s">
        <v>1089</v>
      </c>
      <c r="M71">
        <v>15</v>
      </c>
      <c r="N71" t="s">
        <v>15</v>
      </c>
      <c r="O71" cm="1">
        <f t="array" ref="O71">_xlfn.NUMBERVALUE(_xlfn.CHOOSECOLS(_xlfn.TEXTSPLIT(C71,"%"),1))</f>
        <v>-8.2200000000000006</v>
      </c>
      <c r="P71" cm="1">
        <f t="array" ref="P71">_xlfn.NUMBERVALUE(_xlfn.CHOOSECOLS(_xlfn.TEXTSPLIT(D71,"%"),1))</f>
        <v>-20.53</v>
      </c>
      <c r="Q71" cm="1">
        <f t="array" ref="Q71">_xlfn.NUMBERVALUE(_xlfn.CHOOSECOLS(_xlfn.TEXTSPLIT(E71,"%"),1))</f>
        <v>65.08</v>
      </c>
      <c r="R71" cm="1">
        <f t="array" ref="R71">_xlfn.NUMBERVALUE(_xlfn.CHOOSECOLS(_xlfn.TEXTSPLIT(F71," "),1))</f>
        <v>-1.2</v>
      </c>
      <c r="S71" cm="1">
        <f t="array" ref="S71">_xlfn.NUMBERVALUE(_xlfn.CHOOSECOLS(_xlfn.TEXTSPLIT(G71," "),1))</f>
        <v>1.02</v>
      </c>
      <c r="T71" cm="1">
        <f t="array" ref="T71">_xlfn.NUMBERVALUE(_xlfn.CHOOSECOLS(_xlfn.TEXTSPLIT(H71," "),1))</f>
        <v>-0.32</v>
      </c>
      <c r="U71" cm="1">
        <f t="array" ref="U71">_xlfn.NUMBERVALUE(_xlfn.CHOOSECOLS(_xlfn.TEXTSPLIT(I71," "),1))</f>
        <v>0.94</v>
      </c>
      <c r="V71" cm="1">
        <f t="array" ref="V71">_xlfn.NUMBERVALUE(_xlfn.CHOOSECOLS(_xlfn.TEXTSPLIT(J71,"%"),1))</f>
        <v>12.03</v>
      </c>
      <c r="W71" cm="1">
        <f t="array" ref="W71">_xlfn.NUMBERVALUE(_xlfn.CHOOSECOLS(_xlfn.TEXTSPLIT(K71,"%"),1))</f>
        <v>-5.35</v>
      </c>
      <c r="X71" t="s">
        <v>17</v>
      </c>
      <c r="Y71" t="s">
        <v>2177</v>
      </c>
    </row>
    <row r="72" spans="1:25" x14ac:dyDescent="0.3">
      <c r="A72">
        <v>15</v>
      </c>
      <c r="B72" t="s">
        <v>16</v>
      </c>
      <c r="C72" t="s">
        <v>1090</v>
      </c>
      <c r="D72" t="s">
        <v>1091</v>
      </c>
      <c r="E72" t="s">
        <v>1092</v>
      </c>
      <c r="F72" t="s">
        <v>1093</v>
      </c>
      <c r="G72" t="s">
        <v>1094</v>
      </c>
      <c r="H72" t="s">
        <v>1095</v>
      </c>
      <c r="I72" t="s">
        <v>1096</v>
      </c>
      <c r="J72" t="s">
        <v>1097</v>
      </c>
      <c r="K72" t="s">
        <v>1098</v>
      </c>
      <c r="M72">
        <v>15</v>
      </c>
      <c r="N72" t="s">
        <v>16</v>
      </c>
      <c r="O72" cm="1">
        <f t="array" ref="O72">_xlfn.NUMBERVALUE(_xlfn.CHOOSECOLS(_xlfn.TEXTSPLIT(C72,"%"),1))</f>
        <v>-8.2200000000000006</v>
      </c>
      <c r="P72" cm="1">
        <f t="array" ref="P72">_xlfn.NUMBERVALUE(_xlfn.CHOOSECOLS(_xlfn.TEXTSPLIT(D72,"%"),1))</f>
        <v>-20.53</v>
      </c>
      <c r="Q72" cm="1">
        <f t="array" ref="Q72">_xlfn.NUMBERVALUE(_xlfn.CHOOSECOLS(_xlfn.TEXTSPLIT(E72,"%"),1))</f>
        <v>65.08</v>
      </c>
      <c r="R72" cm="1">
        <f t="array" ref="R72">_xlfn.NUMBERVALUE(_xlfn.CHOOSECOLS(_xlfn.TEXTSPLIT(F72," "),1))</f>
        <v>-0.14000000000000001</v>
      </c>
      <c r="S72" cm="1">
        <f t="array" ref="S72">_xlfn.NUMBERVALUE(_xlfn.CHOOSECOLS(_xlfn.TEXTSPLIT(G72," "),1))</f>
        <v>0.9</v>
      </c>
      <c r="T72" cm="1">
        <f t="array" ref="T72">_xlfn.NUMBERVALUE(_xlfn.CHOOSECOLS(_xlfn.TEXTSPLIT(H72," "),1))</f>
        <v>-0.32</v>
      </c>
      <c r="U72" cm="1">
        <f t="array" ref="U72">_xlfn.NUMBERVALUE(_xlfn.CHOOSECOLS(_xlfn.TEXTSPLIT(I72," "),1))</f>
        <v>0.94</v>
      </c>
      <c r="V72" cm="1">
        <f t="array" ref="V72">_xlfn.NUMBERVALUE(_xlfn.CHOOSECOLS(_xlfn.TEXTSPLIT(J72,"%"),1))</f>
        <v>21.23</v>
      </c>
      <c r="W72" cm="1">
        <f t="array" ref="W72">_xlfn.NUMBERVALUE(_xlfn.CHOOSECOLS(_xlfn.TEXTSPLIT(K72,"%"),1))</f>
        <v>-5.35</v>
      </c>
      <c r="X72" t="s">
        <v>17</v>
      </c>
      <c r="Y72" t="s">
        <v>2177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518B-3D73-453F-BFF5-C8CA6BF10055}">
  <dimension ref="A1:Y72"/>
  <sheetViews>
    <sheetView zoomScale="85" zoomScaleNormal="85" workbookViewId="0">
      <selection activeCell="G35" sqref="G35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4" width="7.44140625" customWidth="1"/>
    <col min="15" max="15" width="24.88671875" bestFit="1" customWidth="1"/>
    <col min="16" max="16" width="13.5546875" bestFit="1" customWidth="1"/>
    <col min="17" max="17" width="14" bestFit="1" customWidth="1"/>
    <col min="18" max="18" width="16" bestFit="1" customWidth="1"/>
    <col min="19" max="19" width="15.21875" bestFit="1" customWidth="1"/>
    <col min="20" max="20" width="12.33203125" bestFit="1" customWidth="1"/>
    <col min="21" max="21" width="11" bestFit="1" customWidth="1"/>
    <col min="22" max="22" width="10.33203125" bestFit="1" customWidth="1"/>
    <col min="23" max="23" width="13.21875" bestFit="1" customWidth="1"/>
    <col min="24" max="24" width="13.5546875" bestFit="1" customWidth="1"/>
    <col min="25" max="25" width="17.88671875" bestFit="1" customWidth="1"/>
  </cols>
  <sheetData>
    <row r="1" spans="1:25" x14ac:dyDescent="0.3">
      <c r="C1" s="5" t="s">
        <v>10</v>
      </c>
      <c r="D1" s="5"/>
      <c r="E1" s="5"/>
      <c r="F1" s="5"/>
      <c r="G1" s="5"/>
      <c r="H1" s="5"/>
      <c r="I1" s="5"/>
      <c r="J1" s="5"/>
      <c r="K1" s="5"/>
    </row>
    <row r="2" spans="1:25" x14ac:dyDescent="0.3">
      <c r="A2" t="s">
        <v>8</v>
      </c>
      <c r="B2" t="s">
        <v>7</v>
      </c>
      <c r="C2" s="5" t="s">
        <v>9</v>
      </c>
      <c r="D2" s="5"/>
      <c r="E2" s="5"/>
      <c r="F2" s="5"/>
      <c r="G2" s="5"/>
      <c r="H2" s="5"/>
      <c r="I2" s="5"/>
      <c r="J2" s="5"/>
      <c r="K2" s="5"/>
    </row>
    <row r="3" spans="1:25" x14ac:dyDescent="0.3">
      <c r="C3" t="s">
        <v>3</v>
      </c>
      <c r="D3" t="s">
        <v>1</v>
      </c>
      <c r="E3" t="s">
        <v>12</v>
      </c>
      <c r="F3" t="s">
        <v>2</v>
      </c>
      <c r="G3" t="s">
        <v>13</v>
      </c>
      <c r="H3" t="s">
        <v>0</v>
      </c>
      <c r="I3" t="s">
        <v>5</v>
      </c>
      <c r="J3" t="s">
        <v>6</v>
      </c>
      <c r="K3" t="s">
        <v>4</v>
      </c>
      <c r="M3" t="s">
        <v>8</v>
      </c>
      <c r="N3" t="s">
        <v>7</v>
      </c>
      <c r="O3" t="s">
        <v>3</v>
      </c>
      <c r="P3" t="s">
        <v>1</v>
      </c>
      <c r="Q3" t="s">
        <v>12</v>
      </c>
      <c r="R3" t="s">
        <v>2</v>
      </c>
      <c r="S3" t="s">
        <v>13</v>
      </c>
      <c r="T3" t="s">
        <v>0</v>
      </c>
      <c r="U3" t="s">
        <v>5</v>
      </c>
      <c r="V3" t="s">
        <v>6</v>
      </c>
      <c r="W3" t="s">
        <v>4</v>
      </c>
      <c r="X3" t="s">
        <v>2179</v>
      </c>
      <c r="Y3" t="s">
        <v>2180</v>
      </c>
    </row>
    <row r="4" spans="1:25" x14ac:dyDescent="0.3">
      <c r="A4">
        <v>3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M4">
        <v>3</v>
      </c>
      <c r="N4" t="s">
        <v>14</v>
      </c>
      <c r="O4" cm="1">
        <f t="array" ref="O4">_xlfn.NUMBERVALUE(_xlfn.CHOOSECOLS(_xlfn.TEXTSPLIT(C4,"%"),1))</f>
        <v>-9.82</v>
      </c>
      <c r="P4" cm="1">
        <f t="array" ref="P4">_xlfn.NUMBERVALUE(_xlfn.CHOOSECOLS(_xlfn.TEXTSPLIT(D4,"%"),1))</f>
        <v>29.28</v>
      </c>
      <c r="Q4" cm="1">
        <f t="array" ref="Q4">_xlfn.NUMBERVALUE(_xlfn.CHOOSECOLS(_xlfn.TEXTSPLIT(E4,"%"),1))</f>
        <v>84.78</v>
      </c>
      <c r="R4" cm="1">
        <f t="array" ref="R4">_xlfn.NUMBERVALUE(_xlfn.CHOOSECOLS(_xlfn.TEXTSPLIT(F4," "),1))</f>
        <v>7.0000000000000007E-2</v>
      </c>
      <c r="S4" cm="1">
        <f t="array" ref="S4">_xlfn.NUMBERVALUE(_xlfn.CHOOSECOLS(_xlfn.TEXTSPLIT(G4," "),1))</f>
        <v>1.08</v>
      </c>
      <c r="T4" cm="1">
        <f t="array" ref="T4">_xlfn.NUMBERVALUE(_xlfn.CHOOSECOLS(_xlfn.TEXTSPLIT(H4," "),1))</f>
        <v>0.35</v>
      </c>
      <c r="U4" cm="1">
        <f t="array" ref="U4">_xlfn.NUMBERVALUE(_xlfn.CHOOSECOLS(_xlfn.TEXTSPLIT(I4," "),1))</f>
        <v>1.1100000000000001</v>
      </c>
      <c r="V4" cm="1">
        <f t="array" ref="V4">_xlfn.NUMBERVALUE(_xlfn.CHOOSECOLS(_xlfn.TEXTSPLIT(J4,"%"),1))</f>
        <v>60.79</v>
      </c>
      <c r="W4" cm="1">
        <f t="array" ref="W4">_xlfn.NUMBERVALUE(_xlfn.CHOOSECOLS(_xlfn.TEXTSPLIT(K4,"%"),1))</f>
        <v>-6.41</v>
      </c>
      <c r="X4" t="s">
        <v>10</v>
      </c>
      <c r="Y4" t="s">
        <v>2178</v>
      </c>
    </row>
    <row r="5" spans="1:25" x14ac:dyDescent="0.3">
      <c r="A5">
        <v>3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M5">
        <v>3</v>
      </c>
      <c r="N5" t="s">
        <v>15</v>
      </c>
      <c r="O5" cm="1">
        <f t="array" ref="O5">_xlfn.NUMBERVALUE(_xlfn.CHOOSECOLS(_xlfn.TEXTSPLIT(C5,"%"),1))</f>
        <v>-9.82</v>
      </c>
      <c r="P5" cm="1">
        <f t="array" ref="P5">_xlfn.NUMBERVALUE(_xlfn.CHOOSECOLS(_xlfn.TEXTSPLIT(D5,"%"),1))</f>
        <v>29.28</v>
      </c>
      <c r="Q5" cm="1">
        <f t="array" ref="Q5">_xlfn.NUMBERVALUE(_xlfn.CHOOSECOLS(_xlfn.TEXTSPLIT(E5,"%"),1))</f>
        <v>84.78</v>
      </c>
      <c r="R5" cm="1">
        <f t="array" ref="R5">_xlfn.NUMBERVALUE(_xlfn.CHOOSECOLS(_xlfn.TEXTSPLIT(F5," "),1))</f>
        <v>0.67</v>
      </c>
      <c r="S5" cm="1">
        <f t="array" ref="S5">_xlfn.NUMBERVALUE(_xlfn.CHOOSECOLS(_xlfn.TEXTSPLIT(G5," "),1))</f>
        <v>1.06</v>
      </c>
      <c r="T5" cm="1">
        <f t="array" ref="T5">_xlfn.NUMBERVALUE(_xlfn.CHOOSECOLS(_xlfn.TEXTSPLIT(H5," "),1))</f>
        <v>0.35</v>
      </c>
      <c r="U5" cm="1">
        <f t="array" ref="U5">_xlfn.NUMBERVALUE(_xlfn.CHOOSECOLS(_xlfn.TEXTSPLIT(I5," "),1))</f>
        <v>1.1100000000000001</v>
      </c>
      <c r="V5" cm="1">
        <f t="array" ref="V5">_xlfn.NUMBERVALUE(_xlfn.CHOOSECOLS(_xlfn.TEXTSPLIT(J5,"%"),1))</f>
        <v>52.85</v>
      </c>
      <c r="W5" cm="1">
        <f t="array" ref="W5">_xlfn.NUMBERVALUE(_xlfn.CHOOSECOLS(_xlfn.TEXTSPLIT(K5,"%"),1))</f>
        <v>-6.41</v>
      </c>
      <c r="X5" t="s">
        <v>10</v>
      </c>
      <c r="Y5" t="s">
        <v>2178</v>
      </c>
    </row>
    <row r="6" spans="1:25" x14ac:dyDescent="0.3">
      <c r="A6">
        <v>3</v>
      </c>
      <c r="B6" t="s">
        <v>16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M6">
        <v>3</v>
      </c>
      <c r="N6" t="s">
        <v>16</v>
      </c>
      <c r="O6" cm="1">
        <f t="array" ref="O6">_xlfn.NUMBERVALUE(_xlfn.CHOOSECOLS(_xlfn.TEXTSPLIT(C6,"%"),1))</f>
        <v>-9.82</v>
      </c>
      <c r="P6" cm="1">
        <f t="array" ref="P6">_xlfn.NUMBERVALUE(_xlfn.CHOOSECOLS(_xlfn.TEXTSPLIT(D6,"%"),1))</f>
        <v>29.28</v>
      </c>
      <c r="Q6" cm="1">
        <f t="array" ref="Q6">_xlfn.NUMBERVALUE(_xlfn.CHOOSECOLS(_xlfn.TEXTSPLIT(E6,"%"),1))</f>
        <v>84.78</v>
      </c>
      <c r="R6" cm="1">
        <f t="array" ref="R6">_xlfn.NUMBERVALUE(_xlfn.CHOOSECOLS(_xlfn.TEXTSPLIT(F6," "),1))</f>
        <v>0.87</v>
      </c>
      <c r="S6" cm="1">
        <f t="array" ref="S6">_xlfn.NUMBERVALUE(_xlfn.CHOOSECOLS(_xlfn.TEXTSPLIT(G6," "),1))</f>
        <v>0.96</v>
      </c>
      <c r="T6" cm="1">
        <f t="array" ref="T6">_xlfn.NUMBERVALUE(_xlfn.CHOOSECOLS(_xlfn.TEXTSPLIT(H6," "),1))</f>
        <v>0.35</v>
      </c>
      <c r="U6" cm="1">
        <f t="array" ref="U6">_xlfn.NUMBERVALUE(_xlfn.CHOOSECOLS(_xlfn.TEXTSPLIT(I6," "),1))</f>
        <v>1.1100000000000001</v>
      </c>
      <c r="V6" cm="1">
        <f t="array" ref="V6">_xlfn.NUMBERVALUE(_xlfn.CHOOSECOLS(_xlfn.TEXTSPLIT(J6,"%"),1))</f>
        <v>53.57</v>
      </c>
      <c r="W6" cm="1">
        <f t="array" ref="W6">_xlfn.NUMBERVALUE(_xlfn.CHOOSECOLS(_xlfn.TEXTSPLIT(K6,"%"),1))</f>
        <v>-6.41</v>
      </c>
      <c r="X6" t="s">
        <v>10</v>
      </c>
      <c r="Y6" t="s">
        <v>2178</v>
      </c>
    </row>
    <row r="7" spans="1:25" x14ac:dyDescent="0.3">
      <c r="A7">
        <v>5</v>
      </c>
      <c r="B7" t="s">
        <v>14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M7">
        <v>5</v>
      </c>
      <c r="N7" t="s">
        <v>14</v>
      </c>
      <c r="O7" cm="1">
        <f t="array" ref="O7">_xlfn.NUMBERVALUE(_xlfn.CHOOSECOLS(_xlfn.TEXTSPLIT(C7,"%"),1))</f>
        <v>-10.24</v>
      </c>
      <c r="P7" cm="1">
        <f t="array" ref="P7">_xlfn.NUMBERVALUE(_xlfn.CHOOSECOLS(_xlfn.TEXTSPLIT(D7,"%"),1))</f>
        <v>52.17</v>
      </c>
      <c r="Q7" cm="1">
        <f t="array" ref="Q7">_xlfn.NUMBERVALUE(_xlfn.CHOOSECOLS(_xlfn.TEXTSPLIT(E7,"%"),1))</f>
        <v>88.68</v>
      </c>
      <c r="R7" cm="1">
        <f t="array" ref="R7">_xlfn.NUMBERVALUE(_xlfn.CHOOSECOLS(_xlfn.TEXTSPLIT(F7," "),1))</f>
        <v>0.41</v>
      </c>
      <c r="S7" cm="1">
        <f t="array" ref="S7">_xlfn.NUMBERVALUE(_xlfn.CHOOSECOLS(_xlfn.TEXTSPLIT(G7," "),1))</f>
        <v>1.0900000000000001</v>
      </c>
      <c r="T7" cm="1">
        <f t="array" ref="T7">_xlfn.NUMBERVALUE(_xlfn.CHOOSECOLS(_xlfn.TEXTSPLIT(H7," "),1))</f>
        <v>0.59</v>
      </c>
      <c r="U7" cm="1">
        <f t="array" ref="U7">_xlfn.NUMBERVALUE(_xlfn.CHOOSECOLS(_xlfn.TEXTSPLIT(I7," "),1))</f>
        <v>1.1599999999999999</v>
      </c>
      <c r="V7" cm="1">
        <f t="array" ref="V7">_xlfn.NUMBERVALUE(_xlfn.CHOOSECOLS(_xlfn.TEXTSPLIT(J7,"%"),1))</f>
        <v>65.88</v>
      </c>
      <c r="W7" cm="1">
        <f t="array" ref="W7">_xlfn.NUMBERVALUE(_xlfn.CHOOSECOLS(_xlfn.TEXTSPLIT(K7,"%"),1))</f>
        <v>-6.8</v>
      </c>
      <c r="X7" t="s">
        <v>10</v>
      </c>
      <c r="Y7" t="s">
        <v>2178</v>
      </c>
    </row>
    <row r="8" spans="1:25" x14ac:dyDescent="0.3">
      <c r="A8">
        <v>5</v>
      </c>
      <c r="B8" t="s">
        <v>15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M8">
        <v>5</v>
      </c>
      <c r="N8" t="s">
        <v>15</v>
      </c>
      <c r="O8" cm="1">
        <f t="array" ref="O8">_xlfn.NUMBERVALUE(_xlfn.CHOOSECOLS(_xlfn.TEXTSPLIT(C8,"%"),1))</f>
        <v>-10.24</v>
      </c>
      <c r="P8" cm="1">
        <f t="array" ref="P8">_xlfn.NUMBERVALUE(_xlfn.CHOOSECOLS(_xlfn.TEXTSPLIT(D8,"%"),1))</f>
        <v>52.17</v>
      </c>
      <c r="Q8" cm="1">
        <f t="array" ref="Q8">_xlfn.NUMBERVALUE(_xlfn.CHOOSECOLS(_xlfn.TEXTSPLIT(E8,"%"),1))</f>
        <v>88.68</v>
      </c>
      <c r="R8" cm="1">
        <f t="array" ref="R8">_xlfn.NUMBERVALUE(_xlfn.CHOOSECOLS(_xlfn.TEXTSPLIT(F8," "),1))</f>
        <v>1.01</v>
      </c>
      <c r="S8" cm="1">
        <f t="array" ref="S8">_xlfn.NUMBERVALUE(_xlfn.CHOOSECOLS(_xlfn.TEXTSPLIT(G8," "),1))</f>
        <v>1.08</v>
      </c>
      <c r="T8" cm="1">
        <f t="array" ref="T8">_xlfn.NUMBERVALUE(_xlfn.CHOOSECOLS(_xlfn.TEXTSPLIT(H8," "),1))</f>
        <v>0.59</v>
      </c>
      <c r="U8" cm="1">
        <f t="array" ref="U8">_xlfn.NUMBERVALUE(_xlfn.CHOOSECOLS(_xlfn.TEXTSPLIT(I8," "),1))</f>
        <v>1.1599999999999999</v>
      </c>
      <c r="V8" cm="1">
        <f t="array" ref="V8">_xlfn.NUMBERVALUE(_xlfn.CHOOSECOLS(_xlfn.TEXTSPLIT(J8,"%"),1))</f>
        <v>57.52</v>
      </c>
      <c r="W8" cm="1">
        <f t="array" ref="W8">_xlfn.NUMBERVALUE(_xlfn.CHOOSECOLS(_xlfn.TEXTSPLIT(K8,"%"),1))</f>
        <v>-6.8</v>
      </c>
      <c r="X8" t="s">
        <v>10</v>
      </c>
      <c r="Y8" t="s">
        <v>2178</v>
      </c>
    </row>
    <row r="9" spans="1:25" x14ac:dyDescent="0.3">
      <c r="A9">
        <v>5</v>
      </c>
      <c r="B9" t="s">
        <v>16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M9">
        <v>5</v>
      </c>
      <c r="N9" t="s">
        <v>16</v>
      </c>
      <c r="O9" cm="1">
        <f t="array" ref="O9">_xlfn.NUMBERVALUE(_xlfn.CHOOSECOLS(_xlfn.TEXTSPLIT(C9,"%"),1))</f>
        <v>-10.24</v>
      </c>
      <c r="P9" cm="1">
        <f t="array" ref="P9">_xlfn.NUMBERVALUE(_xlfn.CHOOSECOLS(_xlfn.TEXTSPLIT(D9,"%"),1))</f>
        <v>52.17</v>
      </c>
      <c r="Q9" cm="1">
        <f t="array" ref="Q9">_xlfn.NUMBERVALUE(_xlfn.CHOOSECOLS(_xlfn.TEXTSPLIT(E9,"%"),1))</f>
        <v>88.68</v>
      </c>
      <c r="R9" cm="1">
        <f t="array" ref="R9">_xlfn.NUMBERVALUE(_xlfn.CHOOSECOLS(_xlfn.TEXTSPLIT(F9," "),1))</f>
        <v>1.23</v>
      </c>
      <c r="S9" cm="1">
        <f t="array" ref="S9">_xlfn.NUMBERVALUE(_xlfn.CHOOSECOLS(_xlfn.TEXTSPLIT(G9," "),1))</f>
        <v>0.99</v>
      </c>
      <c r="T9" cm="1">
        <f t="array" ref="T9">_xlfn.NUMBERVALUE(_xlfn.CHOOSECOLS(_xlfn.TEXTSPLIT(H9," "),1))</f>
        <v>0.59</v>
      </c>
      <c r="U9" cm="1">
        <f t="array" ref="U9">_xlfn.NUMBERVALUE(_xlfn.CHOOSECOLS(_xlfn.TEXTSPLIT(I9," "),1))</f>
        <v>1.1599999999999999</v>
      </c>
      <c r="V9" cm="1">
        <f t="array" ref="V9">_xlfn.NUMBERVALUE(_xlfn.CHOOSECOLS(_xlfn.TEXTSPLIT(J9,"%"),1))</f>
        <v>56.79</v>
      </c>
      <c r="W9" cm="1">
        <f t="array" ref="W9">_xlfn.NUMBERVALUE(_xlfn.CHOOSECOLS(_xlfn.TEXTSPLIT(K9,"%"),1))</f>
        <v>-6.8</v>
      </c>
      <c r="X9" t="s">
        <v>10</v>
      </c>
      <c r="Y9" t="s">
        <v>2178</v>
      </c>
    </row>
    <row r="10" spans="1:25" x14ac:dyDescent="0.3">
      <c r="A10">
        <v>8</v>
      </c>
      <c r="B10" t="s">
        <v>14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M10">
        <v>8</v>
      </c>
      <c r="N10" t="s">
        <v>14</v>
      </c>
      <c r="O10" cm="1">
        <f t="array" ref="O10">_xlfn.NUMBERVALUE(_xlfn.CHOOSECOLS(_xlfn.TEXTSPLIT(C10,"%"),1))</f>
        <v>-10.119999999999999</v>
      </c>
      <c r="P10" cm="1">
        <f t="array" ref="P10">_xlfn.NUMBERVALUE(_xlfn.CHOOSECOLS(_xlfn.TEXTSPLIT(D10,"%"),1))</f>
        <v>-1.08</v>
      </c>
      <c r="Q10" cm="1">
        <f t="array" ref="Q10">_xlfn.NUMBERVALUE(_xlfn.CHOOSECOLS(_xlfn.TEXTSPLIT(E10,"%"),1))</f>
        <v>81.510000000000005</v>
      </c>
      <c r="R10" cm="1">
        <f t="array" ref="R10">_xlfn.NUMBERVALUE(_xlfn.CHOOSECOLS(_xlfn.TEXTSPLIT(F10," "),1))</f>
        <v>-0.45</v>
      </c>
      <c r="S10" cm="1">
        <f t="array" ref="S10">_xlfn.NUMBERVALUE(_xlfn.CHOOSECOLS(_xlfn.TEXTSPLIT(G10," "),1))</f>
        <v>1.04</v>
      </c>
      <c r="T10" cm="1">
        <f t="array" ref="T10">_xlfn.NUMBERVALUE(_xlfn.CHOOSECOLS(_xlfn.TEXTSPLIT(H10," "),1))</f>
        <v>-0.01</v>
      </c>
      <c r="U10" cm="1">
        <f t="array" ref="U10">_xlfn.NUMBERVALUE(_xlfn.CHOOSECOLS(_xlfn.TEXTSPLIT(I10," "),1))</f>
        <v>0.97</v>
      </c>
      <c r="V10" cm="1">
        <f t="array" ref="V10">_xlfn.NUMBERVALUE(_xlfn.CHOOSECOLS(_xlfn.TEXTSPLIT(J10,"%"),1))</f>
        <v>58.32</v>
      </c>
      <c r="W10" cm="1">
        <f t="array" ref="W10">_xlfn.NUMBERVALUE(_xlfn.CHOOSECOLS(_xlfn.TEXTSPLIT(K10,"%"),1))</f>
        <v>-6.48</v>
      </c>
      <c r="X10" t="s">
        <v>10</v>
      </c>
      <c r="Y10" t="s">
        <v>2178</v>
      </c>
    </row>
    <row r="11" spans="1:25" x14ac:dyDescent="0.3">
      <c r="A11">
        <v>8</v>
      </c>
      <c r="B11" t="s">
        <v>15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M11">
        <v>8</v>
      </c>
      <c r="N11" t="s">
        <v>15</v>
      </c>
      <c r="O11" cm="1">
        <f t="array" ref="O11">_xlfn.NUMBERVALUE(_xlfn.CHOOSECOLS(_xlfn.TEXTSPLIT(C11,"%"),1))</f>
        <v>-10.119999999999999</v>
      </c>
      <c r="P11" cm="1">
        <f t="array" ref="P11">_xlfn.NUMBERVALUE(_xlfn.CHOOSECOLS(_xlfn.TEXTSPLIT(D11,"%"),1))</f>
        <v>-1.08</v>
      </c>
      <c r="Q11" cm="1">
        <f t="array" ref="Q11">_xlfn.NUMBERVALUE(_xlfn.CHOOSECOLS(_xlfn.TEXTSPLIT(E11,"%"),1))</f>
        <v>81.510000000000005</v>
      </c>
      <c r="R11" cm="1">
        <f t="array" ref="R11">_xlfn.NUMBERVALUE(_xlfn.CHOOSECOLS(_xlfn.TEXTSPLIT(F11," "),1))</f>
        <v>0.1</v>
      </c>
      <c r="S11" cm="1">
        <f t="array" ref="S11">_xlfn.NUMBERVALUE(_xlfn.CHOOSECOLS(_xlfn.TEXTSPLIT(G11," "),1))</f>
        <v>1.04</v>
      </c>
      <c r="T11" cm="1">
        <f t="array" ref="T11">_xlfn.NUMBERVALUE(_xlfn.CHOOSECOLS(_xlfn.TEXTSPLIT(H11," "),1))</f>
        <v>-0.01</v>
      </c>
      <c r="U11" cm="1">
        <f t="array" ref="U11">_xlfn.NUMBERVALUE(_xlfn.CHOOSECOLS(_xlfn.TEXTSPLIT(I11," "),1))</f>
        <v>0.97</v>
      </c>
      <c r="V11" cm="1">
        <f t="array" ref="V11">_xlfn.NUMBERVALUE(_xlfn.CHOOSECOLS(_xlfn.TEXTSPLIT(J11,"%"),1))</f>
        <v>48.93</v>
      </c>
      <c r="W11" cm="1">
        <f t="array" ref="W11">_xlfn.NUMBERVALUE(_xlfn.CHOOSECOLS(_xlfn.TEXTSPLIT(K11,"%"),1))</f>
        <v>-6.48</v>
      </c>
      <c r="X11" t="s">
        <v>10</v>
      </c>
      <c r="Y11" t="s">
        <v>2178</v>
      </c>
    </row>
    <row r="12" spans="1:25" x14ac:dyDescent="0.3">
      <c r="A12">
        <v>8</v>
      </c>
      <c r="B12" t="s">
        <v>16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M12">
        <v>8</v>
      </c>
      <c r="N12" t="s">
        <v>16</v>
      </c>
      <c r="O12" cm="1">
        <f t="array" ref="O12">_xlfn.NUMBERVALUE(_xlfn.CHOOSECOLS(_xlfn.TEXTSPLIT(C12,"%"),1))</f>
        <v>-10.119999999999999</v>
      </c>
      <c r="P12" cm="1">
        <f t="array" ref="P12">_xlfn.NUMBERVALUE(_xlfn.CHOOSECOLS(_xlfn.TEXTSPLIT(D12,"%"),1))</f>
        <v>-1.08</v>
      </c>
      <c r="Q12" cm="1">
        <f t="array" ref="Q12">_xlfn.NUMBERVALUE(_xlfn.CHOOSECOLS(_xlfn.TEXTSPLIT(E12,"%"),1))</f>
        <v>81.510000000000005</v>
      </c>
      <c r="R12" cm="1">
        <f t="array" ref="R12">_xlfn.NUMBERVALUE(_xlfn.CHOOSECOLS(_xlfn.TEXTSPLIT(F12," "),1))</f>
        <v>0.34</v>
      </c>
      <c r="S12" cm="1">
        <f t="array" ref="S12">_xlfn.NUMBERVALUE(_xlfn.CHOOSECOLS(_xlfn.TEXTSPLIT(G12," "),1))</f>
        <v>0.96</v>
      </c>
      <c r="T12" cm="1">
        <f t="array" ref="T12">_xlfn.NUMBERVALUE(_xlfn.CHOOSECOLS(_xlfn.TEXTSPLIT(H12," "),1))</f>
        <v>-0.01</v>
      </c>
      <c r="U12" cm="1">
        <f t="array" ref="U12">_xlfn.NUMBERVALUE(_xlfn.CHOOSECOLS(_xlfn.TEXTSPLIT(I12," "),1))</f>
        <v>0.97</v>
      </c>
      <c r="V12" cm="1">
        <f t="array" ref="V12">_xlfn.NUMBERVALUE(_xlfn.CHOOSECOLS(_xlfn.TEXTSPLIT(J12,"%"),1))</f>
        <v>48.09</v>
      </c>
      <c r="W12" cm="1">
        <f t="array" ref="W12">_xlfn.NUMBERVALUE(_xlfn.CHOOSECOLS(_xlfn.TEXTSPLIT(K12,"%"),1))</f>
        <v>-6.48</v>
      </c>
      <c r="X12" t="s">
        <v>10</v>
      </c>
      <c r="Y12" t="s">
        <v>2178</v>
      </c>
    </row>
    <row r="13" spans="1:25" x14ac:dyDescent="0.3">
      <c r="A13">
        <v>10</v>
      </c>
      <c r="B13" t="s">
        <v>14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M13">
        <v>10</v>
      </c>
      <c r="N13" t="s">
        <v>14</v>
      </c>
      <c r="O13" cm="1">
        <f t="array" ref="O13">_xlfn.NUMBERVALUE(_xlfn.CHOOSECOLS(_xlfn.TEXTSPLIT(C13,"%"),1))</f>
        <v>-9.6</v>
      </c>
      <c r="P13" cm="1">
        <f t="array" ref="P13">_xlfn.NUMBERVALUE(_xlfn.CHOOSECOLS(_xlfn.TEXTSPLIT(D13,"%"),1))</f>
        <v>11.4</v>
      </c>
      <c r="Q13" cm="1">
        <f t="array" ref="Q13">_xlfn.NUMBERVALUE(_xlfn.CHOOSECOLS(_xlfn.TEXTSPLIT(E13,"%"),1))</f>
        <v>79.459999999999994</v>
      </c>
      <c r="R13" cm="1">
        <f t="array" ref="R13">_xlfn.NUMBERVALUE(_xlfn.CHOOSECOLS(_xlfn.TEXTSPLIT(F13," "),1))</f>
        <v>-0.24</v>
      </c>
      <c r="S13" cm="1">
        <f t="array" ref="S13">_xlfn.NUMBERVALUE(_xlfn.CHOOSECOLS(_xlfn.TEXTSPLIT(G13," "),1))</f>
        <v>1.01</v>
      </c>
      <c r="T13" cm="1">
        <f t="array" ref="T13">_xlfn.NUMBERVALUE(_xlfn.CHOOSECOLS(_xlfn.TEXTSPLIT(H13," "),1))</f>
        <v>0.14000000000000001</v>
      </c>
      <c r="U13" cm="1">
        <f t="array" ref="U13">_xlfn.NUMBERVALUE(_xlfn.CHOOSECOLS(_xlfn.TEXTSPLIT(I13," "),1))</f>
        <v>1.04</v>
      </c>
      <c r="V13" cm="1">
        <f t="array" ref="V13">_xlfn.NUMBERVALUE(_xlfn.CHOOSECOLS(_xlfn.TEXTSPLIT(J13,"%"),1))</f>
        <v>56.97</v>
      </c>
      <c r="W13" cm="1">
        <f t="array" ref="W13">_xlfn.NUMBERVALUE(_xlfn.CHOOSECOLS(_xlfn.TEXTSPLIT(K13,"%"),1))</f>
        <v>-6</v>
      </c>
      <c r="X13" t="s">
        <v>10</v>
      </c>
      <c r="Y13" t="s">
        <v>2178</v>
      </c>
    </row>
    <row r="14" spans="1:25" x14ac:dyDescent="0.3">
      <c r="A14">
        <v>10</v>
      </c>
      <c r="B14" t="s">
        <v>15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M14">
        <v>10</v>
      </c>
      <c r="N14" t="s">
        <v>15</v>
      </c>
      <c r="O14" cm="1">
        <f t="array" ref="O14">_xlfn.NUMBERVALUE(_xlfn.CHOOSECOLS(_xlfn.TEXTSPLIT(C14,"%"),1))</f>
        <v>-9.6</v>
      </c>
      <c r="P14" cm="1">
        <f t="array" ref="P14">_xlfn.NUMBERVALUE(_xlfn.CHOOSECOLS(_xlfn.TEXTSPLIT(D14,"%"),1))</f>
        <v>11.4</v>
      </c>
      <c r="Q14" cm="1">
        <f t="array" ref="Q14">_xlfn.NUMBERVALUE(_xlfn.CHOOSECOLS(_xlfn.TEXTSPLIT(E14,"%"),1))</f>
        <v>79.459999999999994</v>
      </c>
      <c r="R14" cm="1">
        <f t="array" ref="R14">_xlfn.NUMBERVALUE(_xlfn.CHOOSECOLS(_xlfn.TEXTSPLIT(F14," "),1))</f>
        <v>0.36</v>
      </c>
      <c r="S14" cm="1">
        <f t="array" ref="S14">_xlfn.NUMBERVALUE(_xlfn.CHOOSECOLS(_xlfn.TEXTSPLIT(G14," "),1))</f>
        <v>1.01</v>
      </c>
      <c r="T14" cm="1">
        <f t="array" ref="T14">_xlfn.NUMBERVALUE(_xlfn.CHOOSECOLS(_xlfn.TEXTSPLIT(H14," "),1))</f>
        <v>0.14000000000000001</v>
      </c>
      <c r="U14" cm="1">
        <f t="array" ref="U14">_xlfn.NUMBERVALUE(_xlfn.CHOOSECOLS(_xlfn.TEXTSPLIT(I14," "),1))</f>
        <v>1.04</v>
      </c>
      <c r="V14" cm="1">
        <f t="array" ref="V14">_xlfn.NUMBERVALUE(_xlfn.CHOOSECOLS(_xlfn.TEXTSPLIT(J14,"%"),1))</f>
        <v>48.14</v>
      </c>
      <c r="W14" cm="1">
        <f t="array" ref="W14">_xlfn.NUMBERVALUE(_xlfn.CHOOSECOLS(_xlfn.TEXTSPLIT(K14,"%"),1))</f>
        <v>-6</v>
      </c>
      <c r="X14" t="s">
        <v>10</v>
      </c>
      <c r="Y14" t="s">
        <v>2178</v>
      </c>
    </row>
    <row r="15" spans="1:25" x14ac:dyDescent="0.3">
      <c r="A15">
        <v>10</v>
      </c>
      <c r="B15" t="s">
        <v>16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  <c r="M15">
        <v>10</v>
      </c>
      <c r="N15" t="s">
        <v>16</v>
      </c>
      <c r="O15" cm="1">
        <f t="array" ref="O15">_xlfn.NUMBERVALUE(_xlfn.CHOOSECOLS(_xlfn.TEXTSPLIT(C15,"%"),1))</f>
        <v>-9.6</v>
      </c>
      <c r="P15" cm="1">
        <f t="array" ref="P15">_xlfn.NUMBERVALUE(_xlfn.CHOOSECOLS(_xlfn.TEXTSPLIT(D15,"%"),1))</f>
        <v>11.4</v>
      </c>
      <c r="Q15" cm="1">
        <f t="array" ref="Q15">_xlfn.NUMBERVALUE(_xlfn.CHOOSECOLS(_xlfn.TEXTSPLIT(E15,"%"),1))</f>
        <v>79.459999999999994</v>
      </c>
      <c r="R15" cm="1">
        <f t="array" ref="R15">_xlfn.NUMBERVALUE(_xlfn.CHOOSECOLS(_xlfn.TEXTSPLIT(F15," "),1))</f>
        <v>0.61</v>
      </c>
      <c r="S15" cm="1">
        <f t="array" ref="S15">_xlfn.NUMBERVALUE(_xlfn.CHOOSECOLS(_xlfn.TEXTSPLIT(G15," "),1))</f>
        <v>0.93</v>
      </c>
      <c r="T15" cm="1">
        <f t="array" ref="T15">_xlfn.NUMBERVALUE(_xlfn.CHOOSECOLS(_xlfn.TEXTSPLIT(H15," "),1))</f>
        <v>0.14000000000000001</v>
      </c>
      <c r="U15" cm="1">
        <f t="array" ref="U15">_xlfn.NUMBERVALUE(_xlfn.CHOOSECOLS(_xlfn.TEXTSPLIT(I15," "),1))</f>
        <v>1.04</v>
      </c>
      <c r="V15" cm="1">
        <f t="array" ref="V15">_xlfn.NUMBERVALUE(_xlfn.CHOOSECOLS(_xlfn.TEXTSPLIT(J15,"%"),1))</f>
        <v>47.89</v>
      </c>
      <c r="W15" cm="1">
        <f t="array" ref="W15">_xlfn.NUMBERVALUE(_xlfn.CHOOSECOLS(_xlfn.TEXTSPLIT(K15,"%"),1))</f>
        <v>-6</v>
      </c>
      <c r="X15" t="s">
        <v>10</v>
      </c>
      <c r="Y15" t="s">
        <v>2178</v>
      </c>
    </row>
    <row r="16" spans="1:25" x14ac:dyDescent="0.3">
      <c r="A16">
        <v>15</v>
      </c>
      <c r="B16" t="s">
        <v>14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M16">
        <v>15</v>
      </c>
      <c r="N16" t="s">
        <v>14</v>
      </c>
      <c r="O16" cm="1">
        <f t="array" ref="O16">_xlfn.NUMBERVALUE(_xlfn.CHOOSECOLS(_xlfn.TEXTSPLIT(C16,"%"),1))</f>
        <v>-9.64</v>
      </c>
      <c r="P16" cm="1">
        <f t="array" ref="P16">_xlfn.NUMBERVALUE(_xlfn.CHOOSECOLS(_xlfn.TEXTSPLIT(D16,"%"),1))</f>
        <v>-19.920000000000002</v>
      </c>
      <c r="Q16" cm="1">
        <f t="array" ref="Q16">_xlfn.NUMBERVALUE(_xlfn.CHOOSECOLS(_xlfn.TEXTSPLIT(E16,"%"),1))</f>
        <v>78.38</v>
      </c>
      <c r="R16" cm="1">
        <f t="array" ref="R16">_xlfn.NUMBERVALUE(_xlfn.CHOOSECOLS(_xlfn.TEXTSPLIT(F16," "),1))</f>
        <v>-0.8</v>
      </c>
      <c r="S16" cm="1">
        <f t="array" ref="S16">_xlfn.NUMBERVALUE(_xlfn.CHOOSECOLS(_xlfn.TEXTSPLIT(G16," "),1))</f>
        <v>1</v>
      </c>
      <c r="T16" cm="1">
        <f t="array" ref="T16">_xlfn.NUMBERVALUE(_xlfn.CHOOSECOLS(_xlfn.TEXTSPLIT(H16," "),1))</f>
        <v>-0.25</v>
      </c>
      <c r="U16" cm="1">
        <f t="array" ref="U16">_xlfn.NUMBERVALUE(_xlfn.CHOOSECOLS(_xlfn.TEXTSPLIT(I16," "),1))</f>
        <v>1</v>
      </c>
      <c r="V16" cm="1">
        <f t="array" ref="V16">_xlfn.NUMBERVALUE(_xlfn.CHOOSECOLS(_xlfn.TEXTSPLIT(J16,"%"),1))</f>
        <v>56.18</v>
      </c>
      <c r="W16" cm="1">
        <f t="array" ref="W16">_xlfn.NUMBERVALUE(_xlfn.CHOOSECOLS(_xlfn.TEXTSPLIT(K16,"%"),1))</f>
        <v>-6.14</v>
      </c>
      <c r="X16" t="s">
        <v>10</v>
      </c>
      <c r="Y16" t="s">
        <v>2178</v>
      </c>
    </row>
    <row r="17" spans="1:25" x14ac:dyDescent="0.3">
      <c r="A17">
        <v>15</v>
      </c>
      <c r="B17" t="s">
        <v>15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M17">
        <v>15</v>
      </c>
      <c r="N17" t="s">
        <v>15</v>
      </c>
      <c r="O17" cm="1">
        <f t="array" ref="O17">_xlfn.NUMBERVALUE(_xlfn.CHOOSECOLS(_xlfn.TEXTSPLIT(C17,"%"),1))</f>
        <v>-9.64</v>
      </c>
      <c r="P17" cm="1">
        <f t="array" ref="P17">_xlfn.NUMBERVALUE(_xlfn.CHOOSECOLS(_xlfn.TEXTSPLIT(D17,"%"),1))</f>
        <v>-19.920000000000002</v>
      </c>
      <c r="Q17" cm="1">
        <f t="array" ref="Q17">_xlfn.NUMBERVALUE(_xlfn.CHOOSECOLS(_xlfn.TEXTSPLIT(E17,"%"),1))</f>
        <v>78.38</v>
      </c>
      <c r="R17" cm="1">
        <f t="array" ref="R17">_xlfn.NUMBERVALUE(_xlfn.CHOOSECOLS(_xlfn.TEXTSPLIT(F17," "),1))</f>
        <v>-0.28999999999999998</v>
      </c>
      <c r="S17" cm="1">
        <f t="array" ref="S17">_xlfn.NUMBERVALUE(_xlfn.CHOOSECOLS(_xlfn.TEXTSPLIT(G17," "),1))</f>
        <v>1</v>
      </c>
      <c r="T17" cm="1">
        <f t="array" ref="T17">_xlfn.NUMBERVALUE(_xlfn.CHOOSECOLS(_xlfn.TEXTSPLIT(H17," "),1))</f>
        <v>-0.25</v>
      </c>
      <c r="U17" cm="1">
        <f t="array" ref="U17">_xlfn.NUMBERVALUE(_xlfn.CHOOSECOLS(_xlfn.TEXTSPLIT(I17," "),1))</f>
        <v>1</v>
      </c>
      <c r="V17" cm="1">
        <f t="array" ref="V17">_xlfn.NUMBERVALUE(_xlfn.CHOOSECOLS(_xlfn.TEXTSPLIT(J17,"%"),1))</f>
        <v>47.2</v>
      </c>
      <c r="W17" cm="1">
        <f t="array" ref="W17">_xlfn.NUMBERVALUE(_xlfn.CHOOSECOLS(_xlfn.TEXTSPLIT(K17,"%"),1))</f>
        <v>-6.14</v>
      </c>
      <c r="X17" t="s">
        <v>10</v>
      </c>
      <c r="Y17" t="s">
        <v>2178</v>
      </c>
    </row>
    <row r="18" spans="1:25" x14ac:dyDescent="0.3">
      <c r="A18">
        <v>15</v>
      </c>
      <c r="B18" t="s">
        <v>16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M18">
        <v>15</v>
      </c>
      <c r="N18" t="s">
        <v>16</v>
      </c>
      <c r="O18" cm="1">
        <f t="array" ref="O18">_xlfn.NUMBERVALUE(_xlfn.CHOOSECOLS(_xlfn.TEXTSPLIT(C18,"%"),1))</f>
        <v>-9.64</v>
      </c>
      <c r="P18" cm="1">
        <f t="array" ref="P18">_xlfn.NUMBERVALUE(_xlfn.CHOOSECOLS(_xlfn.TEXTSPLIT(D18,"%"),1))</f>
        <v>-19.920000000000002</v>
      </c>
      <c r="Q18" cm="1">
        <f t="array" ref="Q18">_xlfn.NUMBERVALUE(_xlfn.CHOOSECOLS(_xlfn.TEXTSPLIT(E18,"%"),1))</f>
        <v>78.38</v>
      </c>
      <c r="R18" cm="1">
        <f t="array" ref="R18">_xlfn.NUMBERVALUE(_xlfn.CHOOSECOLS(_xlfn.TEXTSPLIT(F18," "),1))</f>
        <v>-0.05</v>
      </c>
      <c r="S18" cm="1">
        <f t="array" ref="S18">_xlfn.NUMBERVALUE(_xlfn.CHOOSECOLS(_xlfn.TEXTSPLIT(G18," "),1))</f>
        <v>0.92</v>
      </c>
      <c r="T18" cm="1">
        <f t="array" ref="T18">_xlfn.NUMBERVALUE(_xlfn.CHOOSECOLS(_xlfn.TEXTSPLIT(H18," "),1))</f>
        <v>-0.25</v>
      </c>
      <c r="U18" cm="1">
        <f t="array" ref="U18">_xlfn.NUMBERVALUE(_xlfn.CHOOSECOLS(_xlfn.TEXTSPLIT(I18," "),1))</f>
        <v>1</v>
      </c>
      <c r="V18" cm="1">
        <f t="array" ref="V18">_xlfn.NUMBERVALUE(_xlfn.CHOOSECOLS(_xlfn.TEXTSPLIT(J18,"%"),1))</f>
        <v>46.85</v>
      </c>
      <c r="W18" cm="1">
        <f t="array" ref="W18">_xlfn.NUMBERVALUE(_xlfn.CHOOSECOLS(_xlfn.TEXTSPLIT(K18,"%"),1))</f>
        <v>-6.14</v>
      </c>
      <c r="X18" t="s">
        <v>10</v>
      </c>
      <c r="Y18" t="s">
        <v>2178</v>
      </c>
    </row>
    <row r="19" spans="1:25" x14ac:dyDescent="0.3">
      <c r="C19" s="5" t="s">
        <v>11</v>
      </c>
      <c r="D19" s="5"/>
      <c r="E19" s="5"/>
      <c r="F19" s="5"/>
      <c r="G19" s="5"/>
      <c r="H19" s="5"/>
      <c r="I19" s="5"/>
      <c r="J19" s="5"/>
      <c r="K19" s="5"/>
      <c r="O19" t="e" cm="1">
        <f t="array" ref="O19">_xlfn.NUMBERVALUE(_xlfn.CHOOSECOLS(_xlfn.TEXTSPLIT(C19,"%"),1))</f>
        <v>#VALUE!</v>
      </c>
      <c r="P19" t="e" cm="1">
        <f t="array" ref="P19">_xlfn.NUMBERVALUE(_xlfn.CHOOSECOLS(_xlfn.TEXTSPLIT(D19,"%"),1))</f>
        <v>#VALUE!</v>
      </c>
      <c r="Q19" t="e" cm="1">
        <f t="array" ref="Q19">_xlfn.NUMBERVALUE(_xlfn.CHOOSECOLS(_xlfn.TEXTSPLIT(E19,"%"),1))</f>
        <v>#VALUE!</v>
      </c>
      <c r="R19" t="e" cm="1">
        <f t="array" ref="R19">_xlfn.NUMBERVALUE(_xlfn.CHOOSECOLS(_xlfn.TEXTSPLIT(F19," "),1))</f>
        <v>#VALUE!</v>
      </c>
      <c r="S19" t="e" cm="1">
        <f t="array" ref="S19">_xlfn.NUMBERVALUE(_xlfn.CHOOSECOLS(_xlfn.TEXTSPLIT(G19," "),1))</f>
        <v>#VALUE!</v>
      </c>
      <c r="T19" t="e" cm="1">
        <f t="array" ref="T19">_xlfn.NUMBERVALUE(_xlfn.CHOOSECOLS(_xlfn.TEXTSPLIT(H19," "),1))</f>
        <v>#VALUE!</v>
      </c>
      <c r="U19" t="e" cm="1">
        <f t="array" ref="U19">_xlfn.NUMBERVALUE(_xlfn.CHOOSECOLS(_xlfn.TEXTSPLIT(I19," "),1))</f>
        <v>#VALUE!</v>
      </c>
      <c r="V19" t="e" cm="1">
        <f t="array" ref="V19">_xlfn.NUMBERVALUE(_xlfn.CHOOSECOLS(_xlfn.TEXTSPLIT(J19,"%"),1))</f>
        <v>#VALUE!</v>
      </c>
      <c r="W19" t="e" cm="1">
        <f t="array" ref="W19">_xlfn.NUMBERVALUE(_xlfn.CHOOSECOLS(_xlfn.TEXTSPLIT(K19,"%"),1))</f>
        <v>#VALUE!</v>
      </c>
      <c r="Y19" t="s">
        <v>2178</v>
      </c>
    </row>
    <row r="20" spans="1:25" x14ac:dyDescent="0.3">
      <c r="A20" t="s">
        <v>8</v>
      </c>
      <c r="B20" t="s">
        <v>7</v>
      </c>
      <c r="C20" s="5" t="s">
        <v>9</v>
      </c>
      <c r="D20" s="5"/>
      <c r="E20" s="5"/>
      <c r="F20" s="5"/>
      <c r="G20" s="5"/>
      <c r="H20" s="5"/>
      <c r="I20" s="5"/>
      <c r="J20" s="5"/>
      <c r="K20" s="5"/>
      <c r="O20" t="e" cm="1">
        <f t="array" ref="O20">_xlfn.NUMBERVALUE(_xlfn.CHOOSECOLS(_xlfn.TEXTSPLIT(C20,"%"),1))</f>
        <v>#VALUE!</v>
      </c>
      <c r="P20" t="e" cm="1">
        <f t="array" ref="P20">_xlfn.NUMBERVALUE(_xlfn.CHOOSECOLS(_xlfn.TEXTSPLIT(D20,"%"),1))</f>
        <v>#VALUE!</v>
      </c>
      <c r="Q20" t="e" cm="1">
        <f t="array" ref="Q20">_xlfn.NUMBERVALUE(_xlfn.CHOOSECOLS(_xlfn.TEXTSPLIT(E20,"%"),1))</f>
        <v>#VALUE!</v>
      </c>
      <c r="R20" t="e" cm="1">
        <f t="array" ref="R20">_xlfn.NUMBERVALUE(_xlfn.CHOOSECOLS(_xlfn.TEXTSPLIT(F20," "),1))</f>
        <v>#VALUE!</v>
      </c>
      <c r="S20" t="e" cm="1">
        <f t="array" ref="S20">_xlfn.NUMBERVALUE(_xlfn.CHOOSECOLS(_xlfn.TEXTSPLIT(G20," "),1))</f>
        <v>#VALUE!</v>
      </c>
      <c r="T20" t="e" cm="1">
        <f t="array" ref="T20">_xlfn.NUMBERVALUE(_xlfn.CHOOSECOLS(_xlfn.TEXTSPLIT(H20," "),1))</f>
        <v>#VALUE!</v>
      </c>
      <c r="U20" t="e" cm="1">
        <f t="array" ref="U20">_xlfn.NUMBERVALUE(_xlfn.CHOOSECOLS(_xlfn.TEXTSPLIT(I20," "),1))</f>
        <v>#VALUE!</v>
      </c>
      <c r="V20" t="e" cm="1">
        <f t="array" ref="V20">_xlfn.NUMBERVALUE(_xlfn.CHOOSECOLS(_xlfn.TEXTSPLIT(J20,"%"),1))</f>
        <v>#VALUE!</v>
      </c>
      <c r="W20" t="e" cm="1">
        <f t="array" ref="W20">_xlfn.NUMBERVALUE(_xlfn.CHOOSECOLS(_xlfn.TEXTSPLIT(K20,"%"),1))</f>
        <v>#VALUE!</v>
      </c>
      <c r="Y20" t="s">
        <v>2178</v>
      </c>
    </row>
    <row r="21" spans="1:25" x14ac:dyDescent="0.3">
      <c r="C21" t="s">
        <v>3</v>
      </c>
      <c r="D21" t="s">
        <v>1</v>
      </c>
      <c r="E21" t="s">
        <v>12</v>
      </c>
      <c r="F21" t="s">
        <v>2</v>
      </c>
      <c r="G21" t="s">
        <v>13</v>
      </c>
      <c r="H21" t="s">
        <v>0</v>
      </c>
      <c r="I21" t="s">
        <v>5</v>
      </c>
      <c r="J21" t="s">
        <v>6</v>
      </c>
      <c r="K21" t="s">
        <v>4</v>
      </c>
      <c r="O21" t="e" cm="1">
        <f t="array" ref="O21">_xlfn.NUMBERVALUE(_xlfn.CHOOSECOLS(_xlfn.TEXTSPLIT(C21,"%"),1))</f>
        <v>#VALUE!</v>
      </c>
      <c r="P21" t="e" cm="1">
        <f t="array" ref="P21">_xlfn.NUMBERVALUE(_xlfn.CHOOSECOLS(_xlfn.TEXTSPLIT(D21,"%"),1))</f>
        <v>#VALUE!</v>
      </c>
      <c r="Q21" t="e" cm="1">
        <f t="array" ref="Q21">_xlfn.NUMBERVALUE(_xlfn.CHOOSECOLS(_xlfn.TEXTSPLIT(E21,"%"),1))</f>
        <v>#VALUE!</v>
      </c>
      <c r="R21" t="e" cm="1">
        <f t="array" ref="R21">_xlfn.NUMBERVALUE(_xlfn.CHOOSECOLS(_xlfn.TEXTSPLIT(F21," "),1))</f>
        <v>#VALUE!</v>
      </c>
      <c r="S21" t="e" cm="1">
        <f t="array" ref="S21">_xlfn.NUMBERVALUE(_xlfn.CHOOSECOLS(_xlfn.TEXTSPLIT(G21," "),1))</f>
        <v>#VALUE!</v>
      </c>
      <c r="T21" t="e" cm="1">
        <f t="array" ref="T21">_xlfn.NUMBERVALUE(_xlfn.CHOOSECOLS(_xlfn.TEXTSPLIT(H21," "),1))</f>
        <v>#VALUE!</v>
      </c>
      <c r="U21" t="e" cm="1">
        <f t="array" ref="U21">_xlfn.NUMBERVALUE(_xlfn.CHOOSECOLS(_xlfn.TEXTSPLIT(I21," "),1))</f>
        <v>#VALUE!</v>
      </c>
      <c r="V21" t="e" cm="1">
        <f t="array" ref="V21">_xlfn.NUMBERVALUE(_xlfn.CHOOSECOLS(_xlfn.TEXTSPLIT(J21,"%"),1))</f>
        <v>#VALUE!</v>
      </c>
      <c r="W21" t="e" cm="1">
        <f t="array" ref="W21">_xlfn.NUMBERVALUE(_xlfn.CHOOSECOLS(_xlfn.TEXTSPLIT(K21,"%"),1))</f>
        <v>#VALUE!</v>
      </c>
      <c r="Y21" t="s">
        <v>2178</v>
      </c>
    </row>
    <row r="22" spans="1:25" x14ac:dyDescent="0.3">
      <c r="A22">
        <v>3</v>
      </c>
      <c r="B22" t="s">
        <v>14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M22">
        <v>3</v>
      </c>
      <c r="N22" t="s">
        <v>14</v>
      </c>
      <c r="O22" cm="1">
        <f t="array" ref="O22">_xlfn.NUMBERVALUE(_xlfn.CHOOSECOLS(_xlfn.TEXTSPLIT(C22,"%"),1))</f>
        <v>-9.65</v>
      </c>
      <c r="P22" cm="1">
        <f t="array" ref="P22">_xlfn.NUMBERVALUE(_xlfn.CHOOSECOLS(_xlfn.TEXTSPLIT(D22,"%"),1))</f>
        <v>-16.260000000000002</v>
      </c>
      <c r="Q22" cm="1">
        <f t="array" ref="Q22">_xlfn.NUMBERVALUE(_xlfn.CHOOSECOLS(_xlfn.TEXTSPLIT(E22,"%"),1))</f>
        <v>77.45</v>
      </c>
      <c r="R22" cm="1">
        <f t="array" ref="R22">_xlfn.NUMBERVALUE(_xlfn.CHOOSECOLS(_xlfn.TEXTSPLIT(F22," "),1))</f>
        <v>-0.9</v>
      </c>
      <c r="S22" cm="1">
        <f t="array" ref="S22">_xlfn.NUMBERVALUE(_xlfn.CHOOSECOLS(_xlfn.TEXTSPLIT(G22," "),1))</f>
        <v>1.1499999999999999</v>
      </c>
      <c r="T22" cm="1">
        <f t="array" ref="T22">_xlfn.NUMBERVALUE(_xlfn.CHOOSECOLS(_xlfn.TEXTSPLIT(H22," "),1))</f>
        <v>-0.21</v>
      </c>
      <c r="U22" cm="1">
        <f t="array" ref="U22">_xlfn.NUMBERVALUE(_xlfn.CHOOSECOLS(_xlfn.TEXTSPLIT(I22," "),1))</f>
        <v>0.95</v>
      </c>
      <c r="V22" cm="1">
        <f t="array" ref="V22">_xlfn.NUMBERVALUE(_xlfn.CHOOSECOLS(_xlfn.TEXTSPLIT(J22,"%"),1))</f>
        <v>45.68</v>
      </c>
      <c r="W22" cm="1">
        <f t="array" ref="W22">_xlfn.NUMBERVALUE(_xlfn.CHOOSECOLS(_xlfn.TEXTSPLIT(K22,"%"),1))</f>
        <v>-6.69</v>
      </c>
      <c r="X22" t="s">
        <v>11</v>
      </c>
      <c r="Y22" t="s">
        <v>2178</v>
      </c>
    </row>
    <row r="23" spans="1:25" x14ac:dyDescent="0.3">
      <c r="A23">
        <v>3</v>
      </c>
      <c r="B23" t="s">
        <v>15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M23">
        <v>3</v>
      </c>
      <c r="N23" t="s">
        <v>15</v>
      </c>
      <c r="O23" cm="1">
        <f t="array" ref="O23">_xlfn.NUMBERVALUE(_xlfn.CHOOSECOLS(_xlfn.TEXTSPLIT(C23,"%"),1))</f>
        <v>-9.65</v>
      </c>
      <c r="P23" cm="1">
        <f t="array" ref="P23">_xlfn.NUMBERVALUE(_xlfn.CHOOSECOLS(_xlfn.TEXTSPLIT(D23,"%"),1))</f>
        <v>-16.260000000000002</v>
      </c>
      <c r="Q23" cm="1">
        <f t="array" ref="Q23">_xlfn.NUMBERVALUE(_xlfn.CHOOSECOLS(_xlfn.TEXTSPLIT(E23,"%"),1))</f>
        <v>77.45</v>
      </c>
      <c r="R23" cm="1">
        <f t="array" ref="R23">_xlfn.NUMBERVALUE(_xlfn.CHOOSECOLS(_xlfn.TEXTSPLIT(F23," "),1))</f>
        <v>-0.28999999999999998</v>
      </c>
      <c r="S23" cm="1">
        <f t="array" ref="S23">_xlfn.NUMBERVALUE(_xlfn.CHOOSECOLS(_xlfn.TEXTSPLIT(G23," "),1))</f>
        <v>1.1100000000000001</v>
      </c>
      <c r="T23" cm="1">
        <f t="array" ref="T23">_xlfn.NUMBERVALUE(_xlfn.CHOOSECOLS(_xlfn.TEXTSPLIT(H23," "),1))</f>
        <v>-0.21</v>
      </c>
      <c r="U23" cm="1">
        <f t="array" ref="U23">_xlfn.NUMBERVALUE(_xlfn.CHOOSECOLS(_xlfn.TEXTSPLIT(I23," "),1))</f>
        <v>0.95</v>
      </c>
      <c r="V23" cm="1">
        <f t="array" ref="V23">_xlfn.NUMBERVALUE(_xlfn.CHOOSECOLS(_xlfn.TEXTSPLIT(J23,"%"),1))</f>
        <v>35.14</v>
      </c>
      <c r="W23" cm="1">
        <f t="array" ref="W23">_xlfn.NUMBERVALUE(_xlfn.CHOOSECOLS(_xlfn.TEXTSPLIT(K23,"%"),1))</f>
        <v>-6.69</v>
      </c>
      <c r="X23" t="s">
        <v>11</v>
      </c>
      <c r="Y23" t="s">
        <v>2178</v>
      </c>
    </row>
    <row r="24" spans="1:25" x14ac:dyDescent="0.3">
      <c r="A24">
        <v>3</v>
      </c>
      <c r="B24" t="s">
        <v>16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M24">
        <v>3</v>
      </c>
      <c r="N24" t="s">
        <v>16</v>
      </c>
      <c r="O24" cm="1">
        <f t="array" ref="O24">_xlfn.NUMBERVALUE(_xlfn.CHOOSECOLS(_xlfn.TEXTSPLIT(C24,"%"),1))</f>
        <v>-9.65</v>
      </c>
      <c r="P24" cm="1">
        <f t="array" ref="P24">_xlfn.NUMBERVALUE(_xlfn.CHOOSECOLS(_xlfn.TEXTSPLIT(D24,"%"),1))</f>
        <v>-16.260000000000002</v>
      </c>
      <c r="Q24" cm="1">
        <f t="array" ref="Q24">_xlfn.NUMBERVALUE(_xlfn.CHOOSECOLS(_xlfn.TEXTSPLIT(E24,"%"),1))</f>
        <v>77.45</v>
      </c>
      <c r="R24" cm="1">
        <f t="array" ref="R24">_xlfn.NUMBERVALUE(_xlfn.CHOOSECOLS(_xlfn.TEXTSPLIT(F24," "),1))</f>
        <v>0.04</v>
      </c>
      <c r="S24" cm="1">
        <f t="array" ref="S24">_xlfn.NUMBERVALUE(_xlfn.CHOOSECOLS(_xlfn.TEXTSPLIT(G24," "),1))</f>
        <v>1.02</v>
      </c>
      <c r="T24" cm="1">
        <f t="array" ref="T24">_xlfn.NUMBERVALUE(_xlfn.CHOOSECOLS(_xlfn.TEXTSPLIT(H24," "),1))</f>
        <v>-0.21</v>
      </c>
      <c r="U24" cm="1">
        <f t="array" ref="U24">_xlfn.NUMBERVALUE(_xlfn.CHOOSECOLS(_xlfn.TEXTSPLIT(I24," "),1))</f>
        <v>0.95</v>
      </c>
      <c r="V24" cm="1">
        <f t="array" ref="V24">_xlfn.NUMBERVALUE(_xlfn.CHOOSECOLS(_xlfn.TEXTSPLIT(J24,"%"),1))</f>
        <v>32.869999999999997</v>
      </c>
      <c r="W24" cm="1">
        <f t="array" ref="W24">_xlfn.NUMBERVALUE(_xlfn.CHOOSECOLS(_xlfn.TEXTSPLIT(K24,"%"),1))</f>
        <v>-6.69</v>
      </c>
      <c r="X24" t="s">
        <v>11</v>
      </c>
      <c r="Y24" t="s">
        <v>2178</v>
      </c>
    </row>
    <row r="25" spans="1:25" x14ac:dyDescent="0.3">
      <c r="A25">
        <v>5</v>
      </c>
      <c r="B25" t="s">
        <v>14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  <c r="K25" t="s">
        <v>189</v>
      </c>
      <c r="M25">
        <v>5</v>
      </c>
      <c r="N25" t="s">
        <v>14</v>
      </c>
      <c r="O25" cm="1">
        <f t="array" ref="O25">_xlfn.NUMBERVALUE(_xlfn.CHOOSECOLS(_xlfn.TEXTSPLIT(C25,"%"),1))</f>
        <v>-8.6</v>
      </c>
      <c r="P25" cm="1">
        <f t="array" ref="P25">_xlfn.NUMBERVALUE(_xlfn.CHOOSECOLS(_xlfn.TEXTSPLIT(D25,"%"),1))</f>
        <v>-7.66</v>
      </c>
      <c r="Q25" cm="1">
        <f t="array" ref="Q25">_xlfn.NUMBERVALUE(_xlfn.CHOOSECOLS(_xlfn.TEXTSPLIT(E25,"%"),1))</f>
        <v>69.650000000000006</v>
      </c>
      <c r="R25" cm="1">
        <f t="array" ref="R25">_xlfn.NUMBERVALUE(_xlfn.CHOOSECOLS(_xlfn.TEXTSPLIT(F25," "),1))</f>
        <v>-0.85</v>
      </c>
      <c r="S25" cm="1">
        <f t="array" ref="S25">_xlfn.NUMBERVALUE(_xlfn.CHOOSECOLS(_xlfn.TEXTSPLIT(G25," "),1))</f>
        <v>1.07</v>
      </c>
      <c r="T25" cm="1">
        <f t="array" ref="T25">_xlfn.NUMBERVALUE(_xlfn.CHOOSECOLS(_xlfn.TEXTSPLIT(H25," "),1))</f>
        <v>-0.11</v>
      </c>
      <c r="U25" cm="1">
        <f t="array" ref="U25">_xlfn.NUMBERVALUE(_xlfn.CHOOSECOLS(_xlfn.TEXTSPLIT(I25," "),1))</f>
        <v>0.97</v>
      </c>
      <c r="V25" cm="1">
        <f t="array" ref="V25">_xlfn.NUMBERVALUE(_xlfn.CHOOSECOLS(_xlfn.TEXTSPLIT(J25,"%"),1))</f>
        <v>38.22</v>
      </c>
      <c r="W25" cm="1">
        <f t="array" ref="W25">_xlfn.NUMBERVALUE(_xlfn.CHOOSECOLS(_xlfn.TEXTSPLIT(K25,"%"),1))</f>
        <v>-6.2</v>
      </c>
      <c r="X25" t="s">
        <v>11</v>
      </c>
      <c r="Y25" t="s">
        <v>2178</v>
      </c>
    </row>
    <row r="26" spans="1:25" x14ac:dyDescent="0.3">
      <c r="A26">
        <v>5</v>
      </c>
      <c r="B26" t="s">
        <v>15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M26">
        <v>5</v>
      </c>
      <c r="N26" t="s">
        <v>15</v>
      </c>
      <c r="O26" cm="1">
        <f t="array" ref="O26">_xlfn.NUMBERVALUE(_xlfn.CHOOSECOLS(_xlfn.TEXTSPLIT(C26,"%"),1))</f>
        <v>-8.6</v>
      </c>
      <c r="P26" cm="1">
        <f t="array" ref="P26">_xlfn.NUMBERVALUE(_xlfn.CHOOSECOLS(_xlfn.TEXTSPLIT(D26,"%"),1))</f>
        <v>-7.66</v>
      </c>
      <c r="Q26" cm="1">
        <f t="array" ref="Q26">_xlfn.NUMBERVALUE(_xlfn.CHOOSECOLS(_xlfn.TEXTSPLIT(E26,"%"),1))</f>
        <v>69.650000000000006</v>
      </c>
      <c r="R26" cm="1">
        <f t="array" ref="R26">_xlfn.NUMBERVALUE(_xlfn.CHOOSECOLS(_xlfn.TEXTSPLIT(F26," "),1))</f>
        <v>-0.06</v>
      </c>
      <c r="S26" cm="1">
        <f t="array" ref="S26">_xlfn.NUMBERVALUE(_xlfn.CHOOSECOLS(_xlfn.TEXTSPLIT(G26," "),1))</f>
        <v>1.03</v>
      </c>
      <c r="T26" cm="1">
        <f t="array" ref="T26">_xlfn.NUMBERVALUE(_xlfn.CHOOSECOLS(_xlfn.TEXTSPLIT(H26," "),1))</f>
        <v>-0.11</v>
      </c>
      <c r="U26" cm="1">
        <f t="array" ref="U26">_xlfn.NUMBERVALUE(_xlfn.CHOOSECOLS(_xlfn.TEXTSPLIT(I26," "),1))</f>
        <v>0.97</v>
      </c>
      <c r="V26" cm="1">
        <f t="array" ref="V26">_xlfn.NUMBERVALUE(_xlfn.CHOOSECOLS(_xlfn.TEXTSPLIT(J26,"%"),1))</f>
        <v>25.76</v>
      </c>
      <c r="W26" cm="1">
        <f t="array" ref="W26">_xlfn.NUMBERVALUE(_xlfn.CHOOSECOLS(_xlfn.TEXTSPLIT(K26,"%"),1))</f>
        <v>-6.2</v>
      </c>
      <c r="X26" t="s">
        <v>11</v>
      </c>
      <c r="Y26" t="s">
        <v>2178</v>
      </c>
    </row>
    <row r="27" spans="1:25" x14ac:dyDescent="0.3">
      <c r="A27">
        <v>5</v>
      </c>
      <c r="B27" t="s">
        <v>16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206</v>
      </c>
      <c r="K27" t="s">
        <v>207</v>
      </c>
      <c r="M27">
        <v>5</v>
      </c>
      <c r="N27" t="s">
        <v>16</v>
      </c>
      <c r="O27" cm="1">
        <f t="array" ref="O27">_xlfn.NUMBERVALUE(_xlfn.CHOOSECOLS(_xlfn.TEXTSPLIT(C27,"%"),1))</f>
        <v>-8.6</v>
      </c>
      <c r="P27" cm="1">
        <f t="array" ref="P27">_xlfn.NUMBERVALUE(_xlfn.CHOOSECOLS(_xlfn.TEXTSPLIT(D27,"%"),1))</f>
        <v>-7.66</v>
      </c>
      <c r="Q27" cm="1">
        <f t="array" ref="Q27">_xlfn.NUMBERVALUE(_xlfn.CHOOSECOLS(_xlfn.TEXTSPLIT(E27,"%"),1))</f>
        <v>69.650000000000006</v>
      </c>
      <c r="R27" cm="1">
        <f t="array" ref="R27">_xlfn.NUMBERVALUE(_xlfn.CHOOSECOLS(_xlfn.TEXTSPLIT(F27," "),1))</f>
        <v>0.42</v>
      </c>
      <c r="S27" cm="1">
        <f t="array" ref="S27">_xlfn.NUMBERVALUE(_xlfn.CHOOSECOLS(_xlfn.TEXTSPLIT(G27," "),1))</f>
        <v>0.96</v>
      </c>
      <c r="T27" cm="1">
        <f t="array" ref="T27">_xlfn.NUMBERVALUE(_xlfn.CHOOSECOLS(_xlfn.TEXTSPLIT(H27," "),1))</f>
        <v>-0.11</v>
      </c>
      <c r="U27" cm="1">
        <f t="array" ref="U27">_xlfn.NUMBERVALUE(_xlfn.CHOOSECOLS(_xlfn.TEXTSPLIT(I27," "),1))</f>
        <v>0.97</v>
      </c>
      <c r="V27" cm="1">
        <f t="array" ref="V27">_xlfn.NUMBERVALUE(_xlfn.CHOOSECOLS(_xlfn.TEXTSPLIT(J27,"%"),1))</f>
        <v>23.36</v>
      </c>
      <c r="W27" cm="1">
        <f t="array" ref="W27">_xlfn.NUMBERVALUE(_xlfn.CHOOSECOLS(_xlfn.TEXTSPLIT(K27,"%"),1))</f>
        <v>-6.2</v>
      </c>
      <c r="X27" t="s">
        <v>11</v>
      </c>
      <c r="Y27" t="s">
        <v>2178</v>
      </c>
    </row>
    <row r="28" spans="1:25" x14ac:dyDescent="0.3">
      <c r="A28">
        <v>8</v>
      </c>
      <c r="B28" t="s">
        <v>14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  <c r="M28">
        <v>8</v>
      </c>
      <c r="N28" t="s">
        <v>14</v>
      </c>
      <c r="O28" cm="1">
        <f t="array" ref="O28">_xlfn.NUMBERVALUE(_xlfn.CHOOSECOLS(_xlfn.TEXTSPLIT(C28,"%"),1))</f>
        <v>-8.4</v>
      </c>
      <c r="P28" cm="1">
        <f t="array" ref="P28">_xlfn.NUMBERVALUE(_xlfn.CHOOSECOLS(_xlfn.TEXTSPLIT(D28,"%"),1))</f>
        <v>-8.15</v>
      </c>
      <c r="Q28" cm="1">
        <f t="array" ref="Q28">_xlfn.NUMBERVALUE(_xlfn.CHOOSECOLS(_xlfn.TEXTSPLIT(E28,"%"),1))</f>
        <v>68.260000000000005</v>
      </c>
      <c r="R28" cm="1">
        <f t="array" ref="R28">_xlfn.NUMBERVALUE(_xlfn.CHOOSECOLS(_xlfn.TEXTSPLIT(F28," "),1))</f>
        <v>-0.9</v>
      </c>
      <c r="S28" cm="1">
        <f t="array" ref="S28">_xlfn.NUMBERVALUE(_xlfn.CHOOSECOLS(_xlfn.TEXTSPLIT(G28," "),1))</f>
        <v>1.05</v>
      </c>
      <c r="T28" cm="1">
        <f t="array" ref="T28">_xlfn.NUMBERVALUE(_xlfn.CHOOSECOLS(_xlfn.TEXTSPLIT(H28," "),1))</f>
        <v>-0.12</v>
      </c>
      <c r="U28" cm="1">
        <f t="array" ref="U28">_xlfn.NUMBERVALUE(_xlfn.CHOOSECOLS(_xlfn.TEXTSPLIT(I28," "),1))</f>
        <v>0.95</v>
      </c>
      <c r="V28" cm="1">
        <f t="array" ref="V28">_xlfn.NUMBERVALUE(_xlfn.CHOOSECOLS(_xlfn.TEXTSPLIT(J28,"%"),1))</f>
        <v>36.950000000000003</v>
      </c>
      <c r="W28" cm="1">
        <f t="array" ref="W28">_xlfn.NUMBERVALUE(_xlfn.CHOOSECOLS(_xlfn.TEXTSPLIT(K28,"%"),1))</f>
        <v>-5.98</v>
      </c>
      <c r="X28" t="s">
        <v>11</v>
      </c>
      <c r="Y28" t="s">
        <v>2178</v>
      </c>
    </row>
    <row r="29" spans="1:25" x14ac:dyDescent="0.3">
      <c r="A29">
        <v>8</v>
      </c>
      <c r="B29" t="s">
        <v>15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M29">
        <v>8</v>
      </c>
      <c r="N29" t="s">
        <v>15</v>
      </c>
      <c r="O29" cm="1">
        <f t="array" ref="O29">_xlfn.NUMBERVALUE(_xlfn.CHOOSECOLS(_xlfn.TEXTSPLIT(C29,"%"),1))</f>
        <v>-8.4</v>
      </c>
      <c r="P29" cm="1">
        <f t="array" ref="P29">_xlfn.NUMBERVALUE(_xlfn.CHOOSECOLS(_xlfn.TEXTSPLIT(D29,"%"),1))</f>
        <v>-8.15</v>
      </c>
      <c r="Q29" cm="1">
        <f t="array" ref="Q29">_xlfn.NUMBERVALUE(_xlfn.CHOOSECOLS(_xlfn.TEXTSPLIT(E29,"%"),1))</f>
        <v>68.260000000000005</v>
      </c>
      <c r="R29" cm="1">
        <f t="array" ref="R29">_xlfn.NUMBERVALUE(_xlfn.CHOOSECOLS(_xlfn.TEXTSPLIT(F29," "),1))</f>
        <v>-0.09</v>
      </c>
      <c r="S29" cm="1">
        <f t="array" ref="S29">_xlfn.NUMBERVALUE(_xlfn.CHOOSECOLS(_xlfn.TEXTSPLIT(G29," "),1))</f>
        <v>1.03</v>
      </c>
      <c r="T29" cm="1">
        <f t="array" ref="T29">_xlfn.NUMBERVALUE(_xlfn.CHOOSECOLS(_xlfn.TEXTSPLIT(H29," "),1))</f>
        <v>-0.12</v>
      </c>
      <c r="U29" cm="1">
        <f t="array" ref="U29">_xlfn.NUMBERVALUE(_xlfn.CHOOSECOLS(_xlfn.TEXTSPLIT(I29," "),1))</f>
        <v>0.95</v>
      </c>
      <c r="V29" cm="1">
        <f t="array" ref="V29">_xlfn.NUMBERVALUE(_xlfn.CHOOSECOLS(_xlfn.TEXTSPLIT(J29,"%"),1))</f>
        <v>22.91</v>
      </c>
      <c r="W29" cm="1">
        <f t="array" ref="W29">_xlfn.NUMBERVALUE(_xlfn.CHOOSECOLS(_xlfn.TEXTSPLIT(K29,"%"),1))</f>
        <v>-5.98</v>
      </c>
      <c r="X29" t="s">
        <v>11</v>
      </c>
      <c r="Y29" t="s">
        <v>2178</v>
      </c>
    </row>
    <row r="30" spans="1:25" x14ac:dyDescent="0.3">
      <c r="A30">
        <v>8</v>
      </c>
      <c r="B30" t="s">
        <v>16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M30">
        <v>8</v>
      </c>
      <c r="N30" t="s">
        <v>16</v>
      </c>
      <c r="O30" cm="1">
        <f t="array" ref="O30">_xlfn.NUMBERVALUE(_xlfn.CHOOSECOLS(_xlfn.TEXTSPLIT(C30,"%"),1))</f>
        <v>-8.4</v>
      </c>
      <c r="P30" cm="1">
        <f t="array" ref="P30">_xlfn.NUMBERVALUE(_xlfn.CHOOSECOLS(_xlfn.TEXTSPLIT(D30,"%"),1))</f>
        <v>-8.15</v>
      </c>
      <c r="Q30" cm="1">
        <f t="array" ref="Q30">_xlfn.NUMBERVALUE(_xlfn.CHOOSECOLS(_xlfn.TEXTSPLIT(E30,"%"),1))</f>
        <v>68.260000000000005</v>
      </c>
      <c r="R30" cm="1">
        <f t="array" ref="R30">_xlfn.NUMBERVALUE(_xlfn.CHOOSECOLS(_xlfn.TEXTSPLIT(F30," "),1))</f>
        <v>0.48</v>
      </c>
      <c r="S30" cm="1">
        <f t="array" ref="S30">_xlfn.NUMBERVALUE(_xlfn.CHOOSECOLS(_xlfn.TEXTSPLIT(G30," "),1))</f>
        <v>0.95</v>
      </c>
      <c r="T30" cm="1">
        <f t="array" ref="T30">_xlfn.NUMBERVALUE(_xlfn.CHOOSECOLS(_xlfn.TEXTSPLIT(H30," "),1))</f>
        <v>-0.12</v>
      </c>
      <c r="U30" cm="1">
        <f t="array" ref="U30">_xlfn.NUMBERVALUE(_xlfn.CHOOSECOLS(_xlfn.TEXTSPLIT(I30," "),1))</f>
        <v>0.95</v>
      </c>
      <c r="V30" cm="1">
        <f t="array" ref="V30">_xlfn.NUMBERVALUE(_xlfn.CHOOSECOLS(_xlfn.TEXTSPLIT(J30,"%"),1))</f>
        <v>19.690000000000001</v>
      </c>
      <c r="W30" cm="1">
        <f t="array" ref="W30">_xlfn.NUMBERVALUE(_xlfn.CHOOSECOLS(_xlfn.TEXTSPLIT(K30,"%"),1))</f>
        <v>-5.98</v>
      </c>
      <c r="X30" t="s">
        <v>11</v>
      </c>
      <c r="Y30" t="s">
        <v>2178</v>
      </c>
    </row>
    <row r="31" spans="1:25" x14ac:dyDescent="0.3">
      <c r="A31">
        <v>10</v>
      </c>
      <c r="B31" t="s">
        <v>14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M31">
        <v>10</v>
      </c>
      <c r="N31" t="s">
        <v>14</v>
      </c>
      <c r="O31" cm="1">
        <f t="array" ref="O31">_xlfn.NUMBERVALUE(_xlfn.CHOOSECOLS(_xlfn.TEXTSPLIT(C31,"%"),1))</f>
        <v>-8.24</v>
      </c>
      <c r="P31" cm="1">
        <f t="array" ref="P31">_xlfn.NUMBERVALUE(_xlfn.CHOOSECOLS(_xlfn.TEXTSPLIT(D31,"%"),1))</f>
        <v>-14.11</v>
      </c>
      <c r="Q31" cm="1">
        <f t="array" ref="Q31">_xlfn.NUMBERVALUE(_xlfn.CHOOSECOLS(_xlfn.TEXTSPLIT(E31,"%"),1))</f>
        <v>65.34</v>
      </c>
      <c r="R31" cm="1">
        <f t="array" ref="R31">_xlfn.NUMBERVALUE(_xlfn.CHOOSECOLS(_xlfn.TEXTSPLIT(F31," "),1))</f>
        <v>-1.1399999999999999</v>
      </c>
      <c r="S31" cm="1">
        <f t="array" ref="S31">_xlfn.NUMBERVALUE(_xlfn.CHOOSECOLS(_xlfn.TEXTSPLIT(G31," "),1))</f>
        <v>1.02</v>
      </c>
      <c r="T31" cm="1">
        <f t="array" ref="T31">_xlfn.NUMBERVALUE(_xlfn.CHOOSECOLS(_xlfn.TEXTSPLIT(H31," "),1))</f>
        <v>-0.22</v>
      </c>
      <c r="U31" cm="1">
        <f t="array" ref="U31">_xlfn.NUMBERVALUE(_xlfn.CHOOSECOLS(_xlfn.TEXTSPLIT(I31," "),1))</f>
        <v>0.91</v>
      </c>
      <c r="V31" cm="1">
        <f t="array" ref="V31">_xlfn.NUMBERVALUE(_xlfn.CHOOSECOLS(_xlfn.TEXTSPLIT(J31,"%"),1))</f>
        <v>34.270000000000003</v>
      </c>
      <c r="W31" cm="1">
        <f t="array" ref="W31">_xlfn.NUMBERVALUE(_xlfn.CHOOSECOLS(_xlfn.TEXTSPLIT(K31,"%"),1))</f>
        <v>-5.77</v>
      </c>
      <c r="X31" t="s">
        <v>11</v>
      </c>
      <c r="Y31" t="s">
        <v>2178</v>
      </c>
    </row>
    <row r="32" spans="1:25" x14ac:dyDescent="0.3">
      <c r="A32">
        <v>10</v>
      </c>
      <c r="B32" t="s">
        <v>15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M32">
        <v>10</v>
      </c>
      <c r="N32" t="s">
        <v>15</v>
      </c>
      <c r="O32" cm="1">
        <f t="array" ref="O32">_xlfn.NUMBERVALUE(_xlfn.CHOOSECOLS(_xlfn.TEXTSPLIT(C32,"%"),1))</f>
        <v>-8.24</v>
      </c>
      <c r="P32" cm="1">
        <f t="array" ref="P32">_xlfn.NUMBERVALUE(_xlfn.CHOOSECOLS(_xlfn.TEXTSPLIT(D32,"%"),1))</f>
        <v>-14.11</v>
      </c>
      <c r="Q32" cm="1">
        <f t="array" ref="Q32">_xlfn.NUMBERVALUE(_xlfn.CHOOSECOLS(_xlfn.TEXTSPLIT(E32,"%"),1))</f>
        <v>65.34</v>
      </c>
      <c r="R32" cm="1">
        <f t="array" ref="R32">_xlfn.NUMBERVALUE(_xlfn.CHOOSECOLS(_xlfn.TEXTSPLIT(F32," "),1))</f>
        <v>-0.4</v>
      </c>
      <c r="S32" cm="1">
        <f t="array" ref="S32">_xlfn.NUMBERVALUE(_xlfn.CHOOSECOLS(_xlfn.TEXTSPLIT(G32," "),1))</f>
        <v>0.99</v>
      </c>
      <c r="T32" cm="1">
        <f t="array" ref="T32">_xlfn.NUMBERVALUE(_xlfn.CHOOSECOLS(_xlfn.TEXTSPLIT(H32," "),1))</f>
        <v>-0.22</v>
      </c>
      <c r="U32" cm="1">
        <f t="array" ref="U32">_xlfn.NUMBERVALUE(_xlfn.CHOOSECOLS(_xlfn.TEXTSPLIT(I32," "),1))</f>
        <v>0.91</v>
      </c>
      <c r="V32" cm="1">
        <f t="array" ref="V32">_xlfn.NUMBERVALUE(_xlfn.CHOOSECOLS(_xlfn.TEXTSPLIT(J32,"%"),1))</f>
        <v>20.16</v>
      </c>
      <c r="W32" cm="1">
        <f t="array" ref="W32">_xlfn.NUMBERVALUE(_xlfn.CHOOSECOLS(_xlfn.TEXTSPLIT(K32,"%"),1))</f>
        <v>-5.77</v>
      </c>
      <c r="X32" t="s">
        <v>11</v>
      </c>
      <c r="Y32" t="s">
        <v>2178</v>
      </c>
    </row>
    <row r="33" spans="1:25" x14ac:dyDescent="0.3">
      <c r="A33">
        <v>10</v>
      </c>
      <c r="B33" t="s">
        <v>16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M33">
        <v>10</v>
      </c>
      <c r="N33" t="s">
        <v>16</v>
      </c>
      <c r="O33" cm="1">
        <f t="array" ref="O33">_xlfn.NUMBERVALUE(_xlfn.CHOOSECOLS(_xlfn.TEXTSPLIT(C33,"%"),1))</f>
        <v>-8.24</v>
      </c>
      <c r="P33" cm="1">
        <f t="array" ref="P33">_xlfn.NUMBERVALUE(_xlfn.CHOOSECOLS(_xlfn.TEXTSPLIT(D33,"%"),1))</f>
        <v>-14.11</v>
      </c>
      <c r="Q33" cm="1">
        <f t="array" ref="Q33">_xlfn.NUMBERVALUE(_xlfn.CHOOSECOLS(_xlfn.TEXTSPLIT(E33,"%"),1))</f>
        <v>65.34</v>
      </c>
      <c r="R33" cm="1">
        <f t="array" ref="R33">_xlfn.NUMBERVALUE(_xlfn.CHOOSECOLS(_xlfn.TEXTSPLIT(F33," "),1))</f>
        <v>0.21</v>
      </c>
      <c r="S33" cm="1">
        <f t="array" ref="S33">_xlfn.NUMBERVALUE(_xlfn.CHOOSECOLS(_xlfn.TEXTSPLIT(G33," "),1))</f>
        <v>0.92</v>
      </c>
      <c r="T33" cm="1">
        <f t="array" ref="T33">_xlfn.NUMBERVALUE(_xlfn.CHOOSECOLS(_xlfn.TEXTSPLIT(H33," "),1))</f>
        <v>-0.22</v>
      </c>
      <c r="U33" cm="1">
        <f t="array" ref="U33">_xlfn.NUMBERVALUE(_xlfn.CHOOSECOLS(_xlfn.TEXTSPLIT(I33," "),1))</f>
        <v>0.91</v>
      </c>
      <c r="V33" cm="1">
        <f t="array" ref="V33">_xlfn.NUMBERVALUE(_xlfn.CHOOSECOLS(_xlfn.TEXTSPLIT(J33,"%"),1))</f>
        <v>16.239999999999998</v>
      </c>
      <c r="W33" cm="1">
        <f t="array" ref="W33">_xlfn.NUMBERVALUE(_xlfn.CHOOSECOLS(_xlfn.TEXTSPLIT(K33,"%"),1))</f>
        <v>-5.77</v>
      </c>
      <c r="X33" t="s">
        <v>11</v>
      </c>
      <c r="Y33" t="s">
        <v>2178</v>
      </c>
    </row>
    <row r="34" spans="1:25" x14ac:dyDescent="0.3">
      <c r="A34">
        <v>15</v>
      </c>
      <c r="B34" t="s">
        <v>14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M34">
        <v>15</v>
      </c>
      <c r="N34" t="s">
        <v>14</v>
      </c>
      <c r="O34" cm="1">
        <f t="array" ref="O34">_xlfn.NUMBERVALUE(_xlfn.CHOOSECOLS(_xlfn.TEXTSPLIT(C34,"%"),1))</f>
        <v>-8.44</v>
      </c>
      <c r="P34" cm="1">
        <f t="array" ref="P34">_xlfn.NUMBERVALUE(_xlfn.CHOOSECOLS(_xlfn.TEXTSPLIT(D34,"%"),1))</f>
        <v>-26.17</v>
      </c>
      <c r="Q34" cm="1">
        <f t="array" ref="Q34">_xlfn.NUMBERVALUE(_xlfn.CHOOSECOLS(_xlfn.TEXTSPLIT(E34,"%"),1))</f>
        <v>66</v>
      </c>
      <c r="R34" cm="1">
        <f t="array" ref="R34">_xlfn.NUMBERVALUE(_xlfn.CHOOSECOLS(_xlfn.TEXTSPLIT(F34," "),1))</f>
        <v>-1.48</v>
      </c>
      <c r="S34" cm="1">
        <f t="array" ref="S34">_xlfn.NUMBERVALUE(_xlfn.CHOOSECOLS(_xlfn.TEXTSPLIT(G34," "),1))</f>
        <v>1.03</v>
      </c>
      <c r="T34" cm="1">
        <f t="array" ref="T34">_xlfn.NUMBERVALUE(_xlfn.CHOOSECOLS(_xlfn.TEXTSPLIT(H34," "),1))</f>
        <v>-0.4</v>
      </c>
      <c r="U34" cm="1">
        <f t="array" ref="U34">_xlfn.NUMBERVALUE(_xlfn.CHOOSECOLS(_xlfn.TEXTSPLIT(I34," "),1))</f>
        <v>0.89</v>
      </c>
      <c r="V34" cm="1">
        <f t="array" ref="V34">_xlfn.NUMBERVALUE(_xlfn.CHOOSECOLS(_xlfn.TEXTSPLIT(J34,"%"),1))</f>
        <v>34.49</v>
      </c>
      <c r="W34" cm="1">
        <f t="array" ref="W34">_xlfn.NUMBERVALUE(_xlfn.CHOOSECOLS(_xlfn.TEXTSPLIT(K34,"%"),1))</f>
        <v>-6.1</v>
      </c>
      <c r="X34" t="s">
        <v>11</v>
      </c>
      <c r="Y34" t="s">
        <v>2178</v>
      </c>
    </row>
    <row r="35" spans="1:25" x14ac:dyDescent="0.3">
      <c r="A35">
        <v>15</v>
      </c>
      <c r="B35" t="s">
        <v>15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279</v>
      </c>
      <c r="M35">
        <v>15</v>
      </c>
      <c r="N35" t="s">
        <v>15</v>
      </c>
      <c r="O35" cm="1">
        <f t="array" ref="O35">_xlfn.NUMBERVALUE(_xlfn.CHOOSECOLS(_xlfn.TEXTSPLIT(C35,"%"),1))</f>
        <v>-8.44</v>
      </c>
      <c r="P35" cm="1">
        <f t="array" ref="P35">_xlfn.NUMBERVALUE(_xlfn.CHOOSECOLS(_xlfn.TEXTSPLIT(D35,"%"),1))</f>
        <v>-26.17</v>
      </c>
      <c r="Q35" cm="1">
        <f t="array" ref="Q35">_xlfn.NUMBERVALUE(_xlfn.CHOOSECOLS(_xlfn.TEXTSPLIT(E35,"%"),1))</f>
        <v>66</v>
      </c>
      <c r="R35" cm="1">
        <f t="array" ref="R35">_xlfn.NUMBERVALUE(_xlfn.CHOOSECOLS(_xlfn.TEXTSPLIT(F35," "),1))</f>
        <v>-1.04</v>
      </c>
      <c r="S35" cm="1">
        <f t="array" ref="S35">_xlfn.NUMBERVALUE(_xlfn.CHOOSECOLS(_xlfn.TEXTSPLIT(G35," "),1))</f>
        <v>1.01</v>
      </c>
      <c r="T35" cm="1">
        <f t="array" ref="T35">_xlfn.NUMBERVALUE(_xlfn.CHOOSECOLS(_xlfn.TEXTSPLIT(H35," "),1))</f>
        <v>-0.4</v>
      </c>
      <c r="U35" cm="1">
        <f t="array" ref="U35">_xlfn.NUMBERVALUE(_xlfn.CHOOSECOLS(_xlfn.TEXTSPLIT(I35," "),1))</f>
        <v>0.89</v>
      </c>
      <c r="V35" cm="1">
        <f t="array" ref="V35">_xlfn.NUMBERVALUE(_xlfn.CHOOSECOLS(_xlfn.TEXTSPLIT(J35,"%"),1))</f>
        <v>19.21</v>
      </c>
      <c r="W35" cm="1">
        <f t="array" ref="W35">_xlfn.NUMBERVALUE(_xlfn.CHOOSECOLS(_xlfn.TEXTSPLIT(K35,"%"),1))</f>
        <v>-6.1</v>
      </c>
      <c r="X35" t="s">
        <v>11</v>
      </c>
      <c r="Y35" t="s">
        <v>2178</v>
      </c>
    </row>
    <row r="36" spans="1:25" x14ac:dyDescent="0.3">
      <c r="A36">
        <v>15</v>
      </c>
      <c r="B36" t="s">
        <v>16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M36">
        <v>15</v>
      </c>
      <c r="N36" t="s">
        <v>16</v>
      </c>
      <c r="O36" cm="1">
        <f t="array" ref="O36">_xlfn.NUMBERVALUE(_xlfn.CHOOSECOLS(_xlfn.TEXTSPLIT(C36,"%"),1))</f>
        <v>-8.44</v>
      </c>
      <c r="P36" cm="1">
        <f t="array" ref="P36">_xlfn.NUMBERVALUE(_xlfn.CHOOSECOLS(_xlfn.TEXTSPLIT(D36,"%"),1))</f>
        <v>-26.17</v>
      </c>
      <c r="Q36" cm="1">
        <f t="array" ref="Q36">_xlfn.NUMBERVALUE(_xlfn.CHOOSECOLS(_xlfn.TEXTSPLIT(E36,"%"),1))</f>
        <v>66</v>
      </c>
      <c r="R36" cm="1">
        <f t="array" ref="R36">_xlfn.NUMBERVALUE(_xlfn.CHOOSECOLS(_xlfn.TEXTSPLIT(F36," "),1))</f>
        <v>-0.77</v>
      </c>
      <c r="S36" cm="1">
        <f t="array" ref="S36">_xlfn.NUMBERVALUE(_xlfn.CHOOSECOLS(_xlfn.TEXTSPLIT(G36," "),1))</f>
        <v>0.95</v>
      </c>
      <c r="T36" cm="1">
        <f t="array" ref="T36">_xlfn.NUMBERVALUE(_xlfn.CHOOSECOLS(_xlfn.TEXTSPLIT(H36," "),1))</f>
        <v>-0.4</v>
      </c>
      <c r="U36" cm="1">
        <f t="array" ref="U36">_xlfn.NUMBERVALUE(_xlfn.CHOOSECOLS(_xlfn.TEXTSPLIT(I36," "),1))</f>
        <v>0.89</v>
      </c>
      <c r="V36" cm="1">
        <f t="array" ref="V36">_xlfn.NUMBERVALUE(_xlfn.CHOOSECOLS(_xlfn.TEXTSPLIT(J36,"%"),1))</f>
        <v>11.2</v>
      </c>
      <c r="W36" cm="1">
        <f t="array" ref="W36">_xlfn.NUMBERVALUE(_xlfn.CHOOSECOLS(_xlfn.TEXTSPLIT(K36,"%"),1))</f>
        <v>-6.1</v>
      </c>
      <c r="X36" t="s">
        <v>11</v>
      </c>
      <c r="Y36" t="s">
        <v>2178</v>
      </c>
    </row>
    <row r="37" spans="1:25" x14ac:dyDescent="0.3">
      <c r="C37" s="5" t="s">
        <v>18</v>
      </c>
      <c r="D37" s="5"/>
      <c r="E37" s="5"/>
      <c r="F37" s="5"/>
      <c r="G37" s="5"/>
      <c r="H37" s="5"/>
      <c r="I37" s="5"/>
      <c r="J37" s="5"/>
      <c r="K37" s="5"/>
      <c r="O37" t="e" cm="1">
        <f t="array" ref="O37">_xlfn.NUMBERVALUE(_xlfn.CHOOSECOLS(_xlfn.TEXTSPLIT(C37,"%"),1))</f>
        <v>#VALUE!</v>
      </c>
      <c r="P37" t="e" cm="1">
        <f t="array" ref="P37">_xlfn.NUMBERVALUE(_xlfn.CHOOSECOLS(_xlfn.TEXTSPLIT(D37,"%"),1))</f>
        <v>#VALUE!</v>
      </c>
      <c r="Q37" t="e" cm="1">
        <f t="array" ref="Q37">_xlfn.NUMBERVALUE(_xlfn.CHOOSECOLS(_xlfn.TEXTSPLIT(E37,"%"),1))</f>
        <v>#VALUE!</v>
      </c>
      <c r="R37" t="e" cm="1">
        <f t="array" ref="R37">_xlfn.NUMBERVALUE(_xlfn.CHOOSECOLS(_xlfn.TEXTSPLIT(F37," "),1))</f>
        <v>#VALUE!</v>
      </c>
      <c r="S37" t="e" cm="1">
        <f t="array" ref="S37">_xlfn.NUMBERVALUE(_xlfn.CHOOSECOLS(_xlfn.TEXTSPLIT(G37," "),1))</f>
        <v>#VALUE!</v>
      </c>
      <c r="T37" t="e" cm="1">
        <f t="array" ref="T37">_xlfn.NUMBERVALUE(_xlfn.CHOOSECOLS(_xlfn.TEXTSPLIT(H37," "),1))</f>
        <v>#VALUE!</v>
      </c>
      <c r="U37" t="e" cm="1">
        <f t="array" ref="U37">_xlfn.NUMBERVALUE(_xlfn.CHOOSECOLS(_xlfn.TEXTSPLIT(I37," "),1))</f>
        <v>#VALUE!</v>
      </c>
      <c r="V37" t="e" cm="1">
        <f t="array" ref="V37">_xlfn.NUMBERVALUE(_xlfn.CHOOSECOLS(_xlfn.TEXTSPLIT(J37,"%"),1))</f>
        <v>#VALUE!</v>
      </c>
      <c r="W37" t="e" cm="1">
        <f t="array" ref="W37">_xlfn.NUMBERVALUE(_xlfn.CHOOSECOLS(_xlfn.TEXTSPLIT(K37,"%"),1))</f>
        <v>#VALUE!</v>
      </c>
      <c r="Y37" t="s">
        <v>2178</v>
      </c>
    </row>
    <row r="38" spans="1:25" x14ac:dyDescent="0.3">
      <c r="A38" t="s">
        <v>8</v>
      </c>
      <c r="B38" t="s">
        <v>7</v>
      </c>
      <c r="C38" s="5" t="s">
        <v>9</v>
      </c>
      <c r="D38" s="5"/>
      <c r="E38" s="5"/>
      <c r="F38" s="5"/>
      <c r="G38" s="5"/>
      <c r="H38" s="5"/>
      <c r="I38" s="5"/>
      <c r="J38" s="5"/>
      <c r="K38" s="5"/>
      <c r="O38" t="e" cm="1">
        <f t="array" ref="O38">_xlfn.NUMBERVALUE(_xlfn.CHOOSECOLS(_xlfn.TEXTSPLIT(C38,"%"),1))</f>
        <v>#VALUE!</v>
      </c>
      <c r="P38" t="e" cm="1">
        <f t="array" ref="P38">_xlfn.NUMBERVALUE(_xlfn.CHOOSECOLS(_xlfn.TEXTSPLIT(D38,"%"),1))</f>
        <v>#VALUE!</v>
      </c>
      <c r="Q38" t="e" cm="1">
        <f t="array" ref="Q38">_xlfn.NUMBERVALUE(_xlfn.CHOOSECOLS(_xlfn.TEXTSPLIT(E38,"%"),1))</f>
        <v>#VALUE!</v>
      </c>
      <c r="R38" t="e" cm="1">
        <f t="array" ref="R38">_xlfn.NUMBERVALUE(_xlfn.CHOOSECOLS(_xlfn.TEXTSPLIT(F38," "),1))</f>
        <v>#VALUE!</v>
      </c>
      <c r="S38" t="e" cm="1">
        <f t="array" ref="S38">_xlfn.NUMBERVALUE(_xlfn.CHOOSECOLS(_xlfn.TEXTSPLIT(G38," "),1))</f>
        <v>#VALUE!</v>
      </c>
      <c r="T38" t="e" cm="1">
        <f t="array" ref="T38">_xlfn.NUMBERVALUE(_xlfn.CHOOSECOLS(_xlfn.TEXTSPLIT(H38," "),1))</f>
        <v>#VALUE!</v>
      </c>
      <c r="U38" t="e" cm="1">
        <f t="array" ref="U38">_xlfn.NUMBERVALUE(_xlfn.CHOOSECOLS(_xlfn.TEXTSPLIT(I38," "),1))</f>
        <v>#VALUE!</v>
      </c>
      <c r="V38" t="e" cm="1">
        <f t="array" ref="V38">_xlfn.NUMBERVALUE(_xlfn.CHOOSECOLS(_xlfn.TEXTSPLIT(J38,"%"),1))</f>
        <v>#VALUE!</v>
      </c>
      <c r="W38" t="e" cm="1">
        <f t="array" ref="W38">_xlfn.NUMBERVALUE(_xlfn.CHOOSECOLS(_xlfn.TEXTSPLIT(K38,"%"),1))</f>
        <v>#VALUE!</v>
      </c>
      <c r="Y38" t="s">
        <v>2178</v>
      </c>
    </row>
    <row r="39" spans="1:25" x14ac:dyDescent="0.3">
      <c r="C39" t="s">
        <v>3</v>
      </c>
      <c r="D39" t="s">
        <v>1</v>
      </c>
      <c r="E39" t="s">
        <v>12</v>
      </c>
      <c r="F39" t="s">
        <v>2</v>
      </c>
      <c r="G39" t="s">
        <v>13</v>
      </c>
      <c r="H39" t="s">
        <v>0</v>
      </c>
      <c r="I39" t="s">
        <v>5</v>
      </c>
      <c r="J39" t="s">
        <v>6</v>
      </c>
      <c r="K39" t="s">
        <v>4</v>
      </c>
      <c r="O39" t="e" cm="1">
        <f t="array" ref="O39">_xlfn.NUMBERVALUE(_xlfn.CHOOSECOLS(_xlfn.TEXTSPLIT(C39,"%"),1))</f>
        <v>#VALUE!</v>
      </c>
      <c r="P39" t="e" cm="1">
        <f t="array" ref="P39">_xlfn.NUMBERVALUE(_xlfn.CHOOSECOLS(_xlfn.TEXTSPLIT(D39,"%"),1))</f>
        <v>#VALUE!</v>
      </c>
      <c r="Q39" t="e" cm="1">
        <f t="array" ref="Q39">_xlfn.NUMBERVALUE(_xlfn.CHOOSECOLS(_xlfn.TEXTSPLIT(E39,"%"),1))</f>
        <v>#VALUE!</v>
      </c>
      <c r="R39" t="e" cm="1">
        <f t="array" ref="R39">_xlfn.NUMBERVALUE(_xlfn.CHOOSECOLS(_xlfn.TEXTSPLIT(F39," "),1))</f>
        <v>#VALUE!</v>
      </c>
      <c r="S39" t="e" cm="1">
        <f t="array" ref="S39">_xlfn.NUMBERVALUE(_xlfn.CHOOSECOLS(_xlfn.TEXTSPLIT(G39," "),1))</f>
        <v>#VALUE!</v>
      </c>
      <c r="T39" t="e" cm="1">
        <f t="array" ref="T39">_xlfn.NUMBERVALUE(_xlfn.CHOOSECOLS(_xlfn.TEXTSPLIT(H39," "),1))</f>
        <v>#VALUE!</v>
      </c>
      <c r="U39" t="e" cm="1">
        <f t="array" ref="U39">_xlfn.NUMBERVALUE(_xlfn.CHOOSECOLS(_xlfn.TEXTSPLIT(I39," "),1))</f>
        <v>#VALUE!</v>
      </c>
      <c r="V39" t="e" cm="1">
        <f t="array" ref="V39">_xlfn.NUMBERVALUE(_xlfn.CHOOSECOLS(_xlfn.TEXTSPLIT(J39,"%"),1))</f>
        <v>#VALUE!</v>
      </c>
      <c r="W39" t="e" cm="1">
        <f t="array" ref="W39">_xlfn.NUMBERVALUE(_xlfn.CHOOSECOLS(_xlfn.TEXTSPLIT(K39,"%"),1))</f>
        <v>#VALUE!</v>
      </c>
      <c r="Y39" t="s">
        <v>2178</v>
      </c>
    </row>
    <row r="40" spans="1:25" x14ac:dyDescent="0.3">
      <c r="A40">
        <v>3</v>
      </c>
      <c r="B40" t="s">
        <v>14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  <c r="K40" t="s">
        <v>297</v>
      </c>
      <c r="M40">
        <v>3</v>
      </c>
      <c r="N40" t="s">
        <v>14</v>
      </c>
      <c r="O40" cm="1">
        <f t="array" ref="O40">_xlfn.NUMBERVALUE(_xlfn.CHOOSECOLS(_xlfn.TEXTSPLIT(C40,"%"),1))</f>
        <v>-9.94</v>
      </c>
      <c r="P40" cm="1">
        <f t="array" ref="P40">_xlfn.NUMBERVALUE(_xlfn.CHOOSECOLS(_xlfn.TEXTSPLIT(D40,"%"),1))</f>
        <v>-10.63</v>
      </c>
      <c r="Q40" cm="1">
        <f t="array" ref="Q40">_xlfn.NUMBERVALUE(_xlfn.CHOOSECOLS(_xlfn.TEXTSPLIT(E40,"%"),1))</f>
        <v>79.86</v>
      </c>
      <c r="R40" cm="1">
        <f t="array" ref="R40">_xlfn.NUMBERVALUE(_xlfn.CHOOSECOLS(_xlfn.TEXTSPLIT(F40," "),1))</f>
        <v>-0.74</v>
      </c>
      <c r="S40" cm="1">
        <f t="array" ref="S40">_xlfn.NUMBERVALUE(_xlfn.CHOOSECOLS(_xlfn.TEXTSPLIT(G40," "),1))</f>
        <v>1.18</v>
      </c>
      <c r="T40" cm="1">
        <f t="array" ref="T40">_xlfn.NUMBERVALUE(_xlfn.CHOOSECOLS(_xlfn.TEXTSPLIT(H40," "),1))</f>
        <v>-0.13</v>
      </c>
      <c r="U40" cm="1">
        <f t="array" ref="U40">_xlfn.NUMBERVALUE(_xlfn.CHOOSECOLS(_xlfn.TEXTSPLIT(I40," "),1))</f>
        <v>0.96</v>
      </c>
      <c r="V40" cm="1">
        <f t="array" ref="V40">_xlfn.NUMBERVALUE(_xlfn.CHOOSECOLS(_xlfn.TEXTSPLIT(J40,"%"),1))</f>
        <v>48.06</v>
      </c>
      <c r="W40" cm="1">
        <f t="array" ref="W40">_xlfn.NUMBERVALUE(_xlfn.CHOOSECOLS(_xlfn.TEXTSPLIT(K40,"%"),1))</f>
        <v>-7.21</v>
      </c>
      <c r="X40" t="s">
        <v>18</v>
      </c>
      <c r="Y40" t="s">
        <v>2178</v>
      </c>
    </row>
    <row r="41" spans="1:25" x14ac:dyDescent="0.3">
      <c r="A41">
        <v>3</v>
      </c>
      <c r="B41" t="s">
        <v>15</v>
      </c>
      <c r="C41" t="s">
        <v>298</v>
      </c>
      <c r="D41" t="s">
        <v>299</v>
      </c>
      <c r="E41" t="s">
        <v>300</v>
      </c>
      <c r="F41" t="s">
        <v>301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M41">
        <v>3</v>
      </c>
      <c r="N41" t="s">
        <v>15</v>
      </c>
      <c r="O41" cm="1">
        <f t="array" ref="O41">_xlfn.NUMBERVALUE(_xlfn.CHOOSECOLS(_xlfn.TEXTSPLIT(C41,"%"),1))</f>
        <v>-9.94</v>
      </c>
      <c r="P41" cm="1">
        <f t="array" ref="P41">_xlfn.NUMBERVALUE(_xlfn.CHOOSECOLS(_xlfn.TEXTSPLIT(D41,"%"),1))</f>
        <v>-10.63</v>
      </c>
      <c r="Q41" cm="1">
        <f t="array" ref="Q41">_xlfn.NUMBERVALUE(_xlfn.CHOOSECOLS(_xlfn.TEXTSPLIT(E41,"%"),1))</f>
        <v>79.86</v>
      </c>
      <c r="R41" cm="1">
        <f t="array" ref="R41">_xlfn.NUMBERVALUE(_xlfn.CHOOSECOLS(_xlfn.TEXTSPLIT(F41," "),1))</f>
        <v>-0.12</v>
      </c>
      <c r="S41" cm="1">
        <f t="array" ref="S41">_xlfn.NUMBERVALUE(_xlfn.CHOOSECOLS(_xlfn.TEXTSPLIT(G41," "),1))</f>
        <v>1.1499999999999999</v>
      </c>
      <c r="T41" cm="1">
        <f t="array" ref="T41">_xlfn.NUMBERVALUE(_xlfn.CHOOSECOLS(_xlfn.TEXTSPLIT(H41," "),1))</f>
        <v>-0.13</v>
      </c>
      <c r="U41" cm="1">
        <f t="array" ref="U41">_xlfn.NUMBERVALUE(_xlfn.CHOOSECOLS(_xlfn.TEXTSPLIT(I41," "),1))</f>
        <v>0.96</v>
      </c>
      <c r="V41" cm="1">
        <f t="array" ref="V41">_xlfn.NUMBERVALUE(_xlfn.CHOOSECOLS(_xlfn.TEXTSPLIT(J41,"%"),1))</f>
        <v>35.96</v>
      </c>
      <c r="W41" cm="1">
        <f t="array" ref="W41">_xlfn.NUMBERVALUE(_xlfn.CHOOSECOLS(_xlfn.TEXTSPLIT(K41,"%"),1))</f>
        <v>-7.21</v>
      </c>
      <c r="X41" t="s">
        <v>18</v>
      </c>
      <c r="Y41" t="s">
        <v>2178</v>
      </c>
    </row>
    <row r="42" spans="1:25" x14ac:dyDescent="0.3">
      <c r="A42">
        <v>3</v>
      </c>
      <c r="B42" t="s">
        <v>16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  <c r="K42" t="s">
        <v>315</v>
      </c>
      <c r="M42">
        <v>3</v>
      </c>
      <c r="N42" t="s">
        <v>16</v>
      </c>
      <c r="O42" cm="1">
        <f t="array" ref="O42">_xlfn.NUMBERVALUE(_xlfn.CHOOSECOLS(_xlfn.TEXTSPLIT(C42,"%"),1))</f>
        <v>-9.94</v>
      </c>
      <c r="P42" cm="1">
        <f t="array" ref="P42">_xlfn.NUMBERVALUE(_xlfn.CHOOSECOLS(_xlfn.TEXTSPLIT(D42,"%"),1))</f>
        <v>-10.63</v>
      </c>
      <c r="Q42" cm="1">
        <f t="array" ref="Q42">_xlfn.NUMBERVALUE(_xlfn.CHOOSECOLS(_xlfn.TEXTSPLIT(E42,"%"),1))</f>
        <v>79.86</v>
      </c>
      <c r="R42" cm="1">
        <f t="array" ref="R42">_xlfn.NUMBERVALUE(_xlfn.CHOOSECOLS(_xlfn.TEXTSPLIT(F42," "),1))</f>
        <v>0.21</v>
      </c>
      <c r="S42" cm="1">
        <f t="array" ref="S42">_xlfn.NUMBERVALUE(_xlfn.CHOOSECOLS(_xlfn.TEXTSPLIT(G42," "),1))</f>
        <v>1.06</v>
      </c>
      <c r="T42" cm="1">
        <f t="array" ref="T42">_xlfn.NUMBERVALUE(_xlfn.CHOOSECOLS(_xlfn.TEXTSPLIT(H42," "),1))</f>
        <v>-0.13</v>
      </c>
      <c r="U42" cm="1">
        <f t="array" ref="U42">_xlfn.NUMBERVALUE(_xlfn.CHOOSECOLS(_xlfn.TEXTSPLIT(I42," "),1))</f>
        <v>0.96</v>
      </c>
      <c r="V42" cm="1">
        <f t="array" ref="V42">_xlfn.NUMBERVALUE(_xlfn.CHOOSECOLS(_xlfn.TEXTSPLIT(J42,"%"),1))</f>
        <v>33.65</v>
      </c>
      <c r="W42" cm="1">
        <f t="array" ref="W42">_xlfn.NUMBERVALUE(_xlfn.CHOOSECOLS(_xlfn.TEXTSPLIT(K42,"%"),1))</f>
        <v>-7.21</v>
      </c>
      <c r="X42" t="s">
        <v>18</v>
      </c>
      <c r="Y42" t="s">
        <v>2178</v>
      </c>
    </row>
    <row r="43" spans="1:25" x14ac:dyDescent="0.3">
      <c r="A43">
        <v>5</v>
      </c>
      <c r="B43" t="s">
        <v>14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J43" t="s">
        <v>323</v>
      </c>
      <c r="K43" t="s">
        <v>324</v>
      </c>
      <c r="M43">
        <v>5</v>
      </c>
      <c r="N43" t="s">
        <v>14</v>
      </c>
      <c r="O43" cm="1">
        <f t="array" ref="O43">_xlfn.NUMBERVALUE(_xlfn.CHOOSECOLS(_xlfn.TEXTSPLIT(C43,"%"),1))</f>
        <v>-8.94</v>
      </c>
      <c r="P43" cm="1">
        <f t="array" ref="P43">_xlfn.NUMBERVALUE(_xlfn.CHOOSECOLS(_xlfn.TEXTSPLIT(D43,"%"),1))</f>
        <v>-6.02</v>
      </c>
      <c r="Q43" cm="1">
        <f t="array" ref="Q43">_xlfn.NUMBERVALUE(_xlfn.CHOOSECOLS(_xlfn.TEXTSPLIT(E43,"%"),1))</f>
        <v>72.260000000000005</v>
      </c>
      <c r="R43" cm="1">
        <f t="array" ref="R43">_xlfn.NUMBERVALUE(_xlfn.CHOOSECOLS(_xlfn.TEXTSPLIT(F43," "),1))</f>
        <v>-0.77</v>
      </c>
      <c r="S43" cm="1">
        <f t="array" ref="S43">_xlfn.NUMBERVALUE(_xlfn.CHOOSECOLS(_xlfn.TEXTSPLIT(G43," "),1))</f>
        <v>1.1000000000000001</v>
      </c>
      <c r="T43" cm="1">
        <f t="array" ref="T43">_xlfn.NUMBERVALUE(_xlfn.CHOOSECOLS(_xlfn.TEXTSPLIT(H43," "),1))</f>
        <v>-0.08</v>
      </c>
      <c r="U43" cm="1">
        <f t="array" ref="U43">_xlfn.NUMBERVALUE(_xlfn.CHOOSECOLS(_xlfn.TEXTSPLIT(I43," "),1))</f>
        <v>0.97</v>
      </c>
      <c r="V43" cm="1">
        <f t="array" ref="V43">_xlfn.NUMBERVALUE(_xlfn.CHOOSECOLS(_xlfn.TEXTSPLIT(J43,"%"),1))</f>
        <v>40.39</v>
      </c>
      <c r="W43" cm="1">
        <f t="array" ref="W43">_xlfn.NUMBERVALUE(_xlfn.CHOOSECOLS(_xlfn.TEXTSPLIT(K43,"%"),1))</f>
        <v>-6.53</v>
      </c>
      <c r="X43" t="s">
        <v>18</v>
      </c>
      <c r="Y43" t="s">
        <v>2178</v>
      </c>
    </row>
    <row r="44" spans="1:25" x14ac:dyDescent="0.3">
      <c r="A44">
        <v>5</v>
      </c>
      <c r="B44" t="s">
        <v>15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333</v>
      </c>
      <c r="M44">
        <v>5</v>
      </c>
      <c r="N44" t="s">
        <v>15</v>
      </c>
      <c r="O44" cm="1">
        <f t="array" ref="O44">_xlfn.NUMBERVALUE(_xlfn.CHOOSECOLS(_xlfn.TEXTSPLIT(C44,"%"),1))</f>
        <v>-8.94</v>
      </c>
      <c r="P44" cm="1">
        <f t="array" ref="P44">_xlfn.NUMBERVALUE(_xlfn.CHOOSECOLS(_xlfn.TEXTSPLIT(D44,"%"),1))</f>
        <v>-6.02</v>
      </c>
      <c r="Q44" cm="1">
        <f t="array" ref="Q44">_xlfn.NUMBERVALUE(_xlfn.CHOOSECOLS(_xlfn.TEXTSPLIT(E44,"%"),1))</f>
        <v>72.260000000000005</v>
      </c>
      <c r="R44" cm="1">
        <f t="array" ref="R44">_xlfn.NUMBERVALUE(_xlfn.CHOOSECOLS(_xlfn.TEXTSPLIT(F44," "),1))</f>
        <v>0</v>
      </c>
      <c r="S44" cm="1">
        <f t="array" ref="S44">_xlfn.NUMBERVALUE(_xlfn.CHOOSECOLS(_xlfn.TEXTSPLIT(G44," "),1))</f>
        <v>1.08</v>
      </c>
      <c r="T44" cm="1">
        <f t="array" ref="T44">_xlfn.NUMBERVALUE(_xlfn.CHOOSECOLS(_xlfn.TEXTSPLIT(H44," "),1))</f>
        <v>-0.08</v>
      </c>
      <c r="U44" cm="1">
        <f t="array" ref="U44">_xlfn.NUMBERVALUE(_xlfn.CHOOSECOLS(_xlfn.TEXTSPLIT(I44," "),1))</f>
        <v>0.97</v>
      </c>
      <c r="V44" cm="1">
        <f t="array" ref="V44">_xlfn.NUMBERVALUE(_xlfn.CHOOSECOLS(_xlfn.TEXTSPLIT(J44,"%"),1))</f>
        <v>26.25</v>
      </c>
      <c r="W44" cm="1">
        <f t="array" ref="W44">_xlfn.NUMBERVALUE(_xlfn.CHOOSECOLS(_xlfn.TEXTSPLIT(K44,"%"),1))</f>
        <v>-6.53</v>
      </c>
      <c r="X44" t="s">
        <v>18</v>
      </c>
      <c r="Y44" t="s">
        <v>2178</v>
      </c>
    </row>
    <row r="45" spans="1:25" x14ac:dyDescent="0.3">
      <c r="A45">
        <v>5</v>
      </c>
      <c r="B45" t="s">
        <v>16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342</v>
      </c>
      <c r="M45">
        <v>5</v>
      </c>
      <c r="N45" t="s">
        <v>16</v>
      </c>
      <c r="O45" cm="1">
        <f t="array" ref="O45">_xlfn.NUMBERVALUE(_xlfn.CHOOSECOLS(_xlfn.TEXTSPLIT(C45,"%"),1))</f>
        <v>-8.94</v>
      </c>
      <c r="P45" cm="1">
        <f t="array" ref="P45">_xlfn.NUMBERVALUE(_xlfn.CHOOSECOLS(_xlfn.TEXTSPLIT(D45,"%"),1))</f>
        <v>-6.02</v>
      </c>
      <c r="Q45" cm="1">
        <f t="array" ref="Q45">_xlfn.NUMBERVALUE(_xlfn.CHOOSECOLS(_xlfn.TEXTSPLIT(E45,"%"),1))</f>
        <v>72.260000000000005</v>
      </c>
      <c r="R45" cm="1">
        <f t="array" ref="R45">_xlfn.NUMBERVALUE(_xlfn.CHOOSECOLS(_xlfn.TEXTSPLIT(F45," "),1))</f>
        <v>0.49</v>
      </c>
      <c r="S45" cm="1">
        <f t="array" ref="S45">_xlfn.NUMBERVALUE(_xlfn.CHOOSECOLS(_xlfn.TEXTSPLIT(G45," "),1))</f>
        <v>0.99</v>
      </c>
      <c r="T45" cm="1">
        <f t="array" ref="T45">_xlfn.NUMBERVALUE(_xlfn.CHOOSECOLS(_xlfn.TEXTSPLIT(H45," "),1))</f>
        <v>-0.08</v>
      </c>
      <c r="U45" cm="1">
        <f t="array" ref="U45">_xlfn.NUMBERVALUE(_xlfn.CHOOSECOLS(_xlfn.TEXTSPLIT(I45," "),1))</f>
        <v>0.97</v>
      </c>
      <c r="V45" cm="1">
        <f t="array" ref="V45">_xlfn.NUMBERVALUE(_xlfn.CHOOSECOLS(_xlfn.TEXTSPLIT(J45,"%"),1))</f>
        <v>23.58</v>
      </c>
      <c r="W45" cm="1">
        <f t="array" ref="W45">_xlfn.NUMBERVALUE(_xlfn.CHOOSECOLS(_xlfn.TEXTSPLIT(K45,"%"),1))</f>
        <v>-6.53</v>
      </c>
      <c r="X45" t="s">
        <v>18</v>
      </c>
      <c r="Y45" t="s">
        <v>2178</v>
      </c>
    </row>
    <row r="46" spans="1:25" x14ac:dyDescent="0.3">
      <c r="A46">
        <v>8</v>
      </c>
      <c r="B46" t="s">
        <v>14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350</v>
      </c>
      <c r="K46" t="s">
        <v>351</v>
      </c>
      <c r="M46">
        <v>8</v>
      </c>
      <c r="N46" t="s">
        <v>14</v>
      </c>
      <c r="O46" cm="1">
        <f t="array" ref="O46">_xlfn.NUMBERVALUE(_xlfn.CHOOSECOLS(_xlfn.TEXTSPLIT(C46,"%"),1))</f>
        <v>-8.64</v>
      </c>
      <c r="P46" cm="1">
        <f t="array" ref="P46">_xlfn.NUMBERVALUE(_xlfn.CHOOSECOLS(_xlfn.TEXTSPLIT(D46,"%"),1))</f>
        <v>-10.14</v>
      </c>
      <c r="Q46" cm="1">
        <f t="array" ref="Q46">_xlfn.NUMBERVALUE(_xlfn.CHOOSECOLS(_xlfn.TEXTSPLIT(E46,"%"),1))</f>
        <v>69.45</v>
      </c>
      <c r="R46" cm="1">
        <f t="array" ref="R46">_xlfn.NUMBERVALUE(_xlfn.CHOOSECOLS(_xlfn.TEXTSPLIT(F46," "),1))</f>
        <v>-0.95</v>
      </c>
      <c r="S46" cm="1">
        <f t="array" ref="S46">_xlfn.NUMBERVALUE(_xlfn.CHOOSECOLS(_xlfn.TEXTSPLIT(G46," "),1))</f>
        <v>1.07</v>
      </c>
      <c r="T46" cm="1">
        <f t="array" ref="T46">_xlfn.NUMBERVALUE(_xlfn.CHOOSECOLS(_xlfn.TEXTSPLIT(H46," "),1))</f>
        <v>-0.15</v>
      </c>
      <c r="U46" cm="1">
        <f t="array" ref="U46">_xlfn.NUMBERVALUE(_xlfn.CHOOSECOLS(_xlfn.TEXTSPLIT(I46," "),1))</f>
        <v>0.94</v>
      </c>
      <c r="V46" cm="1">
        <f t="array" ref="V46">_xlfn.NUMBERVALUE(_xlfn.CHOOSECOLS(_xlfn.TEXTSPLIT(J46,"%"),1))</f>
        <v>37.15</v>
      </c>
      <c r="W46" cm="1">
        <f t="array" ref="W46">_xlfn.NUMBERVALUE(_xlfn.CHOOSECOLS(_xlfn.TEXTSPLIT(K46,"%"),1))</f>
        <v>-6.06</v>
      </c>
      <c r="X46" t="s">
        <v>18</v>
      </c>
      <c r="Y46" t="s">
        <v>2178</v>
      </c>
    </row>
    <row r="47" spans="1:25" x14ac:dyDescent="0.3">
      <c r="A47">
        <v>8</v>
      </c>
      <c r="B47" t="s">
        <v>15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360</v>
      </c>
      <c r="M47">
        <v>8</v>
      </c>
      <c r="N47" t="s">
        <v>15</v>
      </c>
      <c r="O47" cm="1">
        <f t="array" ref="O47">_xlfn.NUMBERVALUE(_xlfn.CHOOSECOLS(_xlfn.TEXTSPLIT(C47,"%"),1))</f>
        <v>-8.64</v>
      </c>
      <c r="P47" cm="1">
        <f t="array" ref="P47">_xlfn.NUMBERVALUE(_xlfn.CHOOSECOLS(_xlfn.TEXTSPLIT(D47,"%"),1))</f>
        <v>-10.14</v>
      </c>
      <c r="Q47" cm="1">
        <f t="array" ref="Q47">_xlfn.NUMBERVALUE(_xlfn.CHOOSECOLS(_xlfn.TEXTSPLIT(E47,"%"),1))</f>
        <v>69.45</v>
      </c>
      <c r="R47" cm="1">
        <f t="array" ref="R47">_xlfn.NUMBERVALUE(_xlfn.CHOOSECOLS(_xlfn.TEXTSPLIT(F47," "),1))</f>
        <v>-0.19</v>
      </c>
      <c r="S47" cm="1">
        <f t="array" ref="S47">_xlfn.NUMBERVALUE(_xlfn.CHOOSECOLS(_xlfn.TEXTSPLIT(G47," "),1))</f>
        <v>1.06</v>
      </c>
      <c r="T47" cm="1">
        <f t="array" ref="T47">_xlfn.NUMBERVALUE(_xlfn.CHOOSECOLS(_xlfn.TEXTSPLIT(H47," "),1))</f>
        <v>-0.15</v>
      </c>
      <c r="U47" cm="1">
        <f t="array" ref="U47">_xlfn.NUMBERVALUE(_xlfn.CHOOSECOLS(_xlfn.TEXTSPLIT(I47," "),1))</f>
        <v>0.94</v>
      </c>
      <c r="V47" cm="1">
        <f t="array" ref="V47">_xlfn.NUMBERVALUE(_xlfn.CHOOSECOLS(_xlfn.TEXTSPLIT(J47,"%"),1))</f>
        <v>21.49</v>
      </c>
      <c r="W47" cm="1">
        <f t="array" ref="W47">_xlfn.NUMBERVALUE(_xlfn.CHOOSECOLS(_xlfn.TEXTSPLIT(K47,"%"),1))</f>
        <v>-6.06</v>
      </c>
      <c r="X47" t="s">
        <v>18</v>
      </c>
      <c r="Y47" t="s">
        <v>2178</v>
      </c>
    </row>
    <row r="48" spans="1:25" x14ac:dyDescent="0.3">
      <c r="A48">
        <v>8</v>
      </c>
      <c r="B48" t="s">
        <v>16</v>
      </c>
      <c r="C48" t="s">
        <v>361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369</v>
      </c>
      <c r="M48">
        <v>8</v>
      </c>
      <c r="N48" t="s">
        <v>16</v>
      </c>
      <c r="O48" cm="1">
        <f t="array" ref="O48">_xlfn.NUMBERVALUE(_xlfn.CHOOSECOLS(_xlfn.TEXTSPLIT(C48,"%"),1))</f>
        <v>-8.64</v>
      </c>
      <c r="P48" cm="1">
        <f t="array" ref="P48">_xlfn.NUMBERVALUE(_xlfn.CHOOSECOLS(_xlfn.TEXTSPLIT(D48,"%"),1))</f>
        <v>-10.14</v>
      </c>
      <c r="Q48" cm="1">
        <f t="array" ref="Q48">_xlfn.NUMBERVALUE(_xlfn.CHOOSECOLS(_xlfn.TEXTSPLIT(E48,"%"),1))</f>
        <v>69.45</v>
      </c>
      <c r="R48" cm="1">
        <f t="array" ref="R48">_xlfn.NUMBERVALUE(_xlfn.CHOOSECOLS(_xlfn.TEXTSPLIT(F48," "),1))</f>
        <v>0.42</v>
      </c>
      <c r="S48" cm="1">
        <f t="array" ref="S48">_xlfn.NUMBERVALUE(_xlfn.CHOOSECOLS(_xlfn.TEXTSPLIT(G48," "),1))</f>
        <v>0.98</v>
      </c>
      <c r="T48" cm="1">
        <f t="array" ref="T48">_xlfn.NUMBERVALUE(_xlfn.CHOOSECOLS(_xlfn.TEXTSPLIT(H48," "),1))</f>
        <v>-0.15</v>
      </c>
      <c r="U48" cm="1">
        <f t="array" ref="U48">_xlfn.NUMBERVALUE(_xlfn.CHOOSECOLS(_xlfn.TEXTSPLIT(I48," "),1))</f>
        <v>0.94</v>
      </c>
      <c r="V48" cm="1">
        <f t="array" ref="V48">_xlfn.NUMBERVALUE(_xlfn.CHOOSECOLS(_xlfn.TEXTSPLIT(J48,"%"),1))</f>
        <v>17.8</v>
      </c>
      <c r="W48" cm="1">
        <f t="array" ref="W48">_xlfn.NUMBERVALUE(_xlfn.CHOOSECOLS(_xlfn.TEXTSPLIT(K48,"%"),1))</f>
        <v>-6.06</v>
      </c>
      <c r="X48" t="s">
        <v>18</v>
      </c>
      <c r="Y48" t="s">
        <v>2178</v>
      </c>
    </row>
    <row r="49" spans="1:25" x14ac:dyDescent="0.3">
      <c r="A49">
        <v>10</v>
      </c>
      <c r="B49" t="s">
        <v>14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378</v>
      </c>
      <c r="M49">
        <v>10</v>
      </c>
      <c r="N49" t="s">
        <v>14</v>
      </c>
      <c r="O49" cm="1">
        <f t="array" ref="O49">_xlfn.NUMBERVALUE(_xlfn.CHOOSECOLS(_xlfn.TEXTSPLIT(C49,"%"),1))</f>
        <v>-8.5</v>
      </c>
      <c r="P49" cm="1">
        <f t="array" ref="P49">_xlfn.NUMBERVALUE(_xlfn.CHOOSECOLS(_xlfn.TEXTSPLIT(D49,"%"),1))</f>
        <v>-16.57</v>
      </c>
      <c r="Q49" cm="1">
        <f t="array" ref="Q49">_xlfn.NUMBERVALUE(_xlfn.CHOOSECOLS(_xlfn.TEXTSPLIT(E49,"%"),1))</f>
        <v>66.87</v>
      </c>
      <c r="R49" cm="1">
        <f t="array" ref="R49">_xlfn.NUMBERVALUE(_xlfn.CHOOSECOLS(_xlfn.TEXTSPLIT(F49," "),1))</f>
        <v>-1.2</v>
      </c>
      <c r="S49" cm="1">
        <f t="array" ref="S49">_xlfn.NUMBERVALUE(_xlfn.CHOOSECOLS(_xlfn.TEXTSPLIT(G49," "),1))</f>
        <v>1.04</v>
      </c>
      <c r="T49" cm="1">
        <f t="array" ref="T49">_xlfn.NUMBERVALUE(_xlfn.CHOOSECOLS(_xlfn.TEXTSPLIT(H49," "),1))</f>
        <v>-0.25</v>
      </c>
      <c r="U49" cm="1">
        <f t="array" ref="U49">_xlfn.NUMBERVALUE(_xlfn.CHOOSECOLS(_xlfn.TEXTSPLIT(I49," "),1))</f>
        <v>0.9</v>
      </c>
      <c r="V49" cm="1">
        <f t="array" ref="V49">_xlfn.NUMBERVALUE(_xlfn.CHOOSECOLS(_xlfn.TEXTSPLIT(J49,"%"),1))</f>
        <v>34.72</v>
      </c>
      <c r="W49" cm="1">
        <f t="array" ref="W49">_xlfn.NUMBERVALUE(_xlfn.CHOOSECOLS(_xlfn.TEXTSPLIT(K49,"%"),1))</f>
        <v>-5.99</v>
      </c>
      <c r="X49" t="s">
        <v>18</v>
      </c>
      <c r="Y49" t="s">
        <v>2178</v>
      </c>
    </row>
    <row r="50" spans="1:25" x14ac:dyDescent="0.3">
      <c r="A50">
        <v>10</v>
      </c>
      <c r="B50" t="s">
        <v>15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387</v>
      </c>
      <c r="M50">
        <v>10</v>
      </c>
      <c r="N50" t="s">
        <v>15</v>
      </c>
      <c r="O50" cm="1">
        <f t="array" ref="O50">_xlfn.NUMBERVALUE(_xlfn.CHOOSECOLS(_xlfn.TEXTSPLIT(C50,"%"),1))</f>
        <v>-8.5</v>
      </c>
      <c r="P50" cm="1">
        <f t="array" ref="P50">_xlfn.NUMBERVALUE(_xlfn.CHOOSECOLS(_xlfn.TEXTSPLIT(D50,"%"),1))</f>
        <v>-16.57</v>
      </c>
      <c r="Q50" cm="1">
        <f t="array" ref="Q50">_xlfn.NUMBERVALUE(_xlfn.CHOOSECOLS(_xlfn.TEXTSPLIT(E50,"%"),1))</f>
        <v>66.87</v>
      </c>
      <c r="R50" cm="1">
        <f t="array" ref="R50">_xlfn.NUMBERVALUE(_xlfn.CHOOSECOLS(_xlfn.TEXTSPLIT(F50," "),1))</f>
        <v>-0.55000000000000004</v>
      </c>
      <c r="S50" cm="1">
        <f t="array" ref="S50">_xlfn.NUMBERVALUE(_xlfn.CHOOSECOLS(_xlfn.TEXTSPLIT(G50," "),1))</f>
        <v>1.03</v>
      </c>
      <c r="T50" cm="1">
        <f t="array" ref="T50">_xlfn.NUMBERVALUE(_xlfn.CHOOSECOLS(_xlfn.TEXTSPLIT(H50," "),1))</f>
        <v>-0.25</v>
      </c>
      <c r="U50" cm="1">
        <f t="array" ref="U50">_xlfn.NUMBERVALUE(_xlfn.CHOOSECOLS(_xlfn.TEXTSPLIT(I50," "),1))</f>
        <v>0.9</v>
      </c>
      <c r="V50" cm="1">
        <f t="array" ref="V50">_xlfn.NUMBERVALUE(_xlfn.CHOOSECOLS(_xlfn.TEXTSPLIT(J50,"%"),1))</f>
        <v>18.91</v>
      </c>
      <c r="W50" cm="1">
        <f t="array" ref="W50">_xlfn.NUMBERVALUE(_xlfn.CHOOSECOLS(_xlfn.TEXTSPLIT(K50,"%"),1))</f>
        <v>-5.99</v>
      </c>
      <c r="X50" t="s">
        <v>18</v>
      </c>
      <c r="Y50" t="s">
        <v>2178</v>
      </c>
    </row>
    <row r="51" spans="1:25" x14ac:dyDescent="0.3">
      <c r="A51">
        <v>10</v>
      </c>
      <c r="B51" t="s">
        <v>16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396</v>
      </c>
      <c r="M51">
        <v>10</v>
      </c>
      <c r="N51" t="s">
        <v>16</v>
      </c>
      <c r="O51" cm="1">
        <f t="array" ref="O51">_xlfn.NUMBERVALUE(_xlfn.CHOOSECOLS(_xlfn.TEXTSPLIT(C51,"%"),1))</f>
        <v>-8.5</v>
      </c>
      <c r="P51" cm="1">
        <f t="array" ref="P51">_xlfn.NUMBERVALUE(_xlfn.CHOOSECOLS(_xlfn.TEXTSPLIT(D51,"%"),1))</f>
        <v>-16.57</v>
      </c>
      <c r="Q51" cm="1">
        <f t="array" ref="Q51">_xlfn.NUMBERVALUE(_xlfn.CHOOSECOLS(_xlfn.TEXTSPLIT(E51,"%"),1))</f>
        <v>66.87</v>
      </c>
      <c r="R51" cm="1">
        <f t="array" ref="R51">_xlfn.NUMBERVALUE(_xlfn.CHOOSECOLS(_xlfn.TEXTSPLIT(F51," "),1))</f>
        <v>7.0000000000000007E-2</v>
      </c>
      <c r="S51" cm="1">
        <f t="array" ref="S51">_xlfn.NUMBERVALUE(_xlfn.CHOOSECOLS(_xlfn.TEXTSPLIT(G51," "),1))</f>
        <v>0.95</v>
      </c>
      <c r="T51" cm="1">
        <f t="array" ref="T51">_xlfn.NUMBERVALUE(_xlfn.CHOOSECOLS(_xlfn.TEXTSPLIT(H51," "),1))</f>
        <v>-0.25</v>
      </c>
      <c r="U51" cm="1">
        <f t="array" ref="U51">_xlfn.NUMBERVALUE(_xlfn.CHOOSECOLS(_xlfn.TEXTSPLIT(I51," "),1))</f>
        <v>0.9</v>
      </c>
      <c r="V51" cm="1">
        <f t="array" ref="V51">_xlfn.NUMBERVALUE(_xlfn.CHOOSECOLS(_xlfn.TEXTSPLIT(J51,"%"),1))</f>
        <v>14.31</v>
      </c>
      <c r="W51" cm="1">
        <f t="array" ref="W51">_xlfn.NUMBERVALUE(_xlfn.CHOOSECOLS(_xlfn.TEXTSPLIT(K51,"%"),1))</f>
        <v>-5.99</v>
      </c>
      <c r="X51" t="s">
        <v>18</v>
      </c>
      <c r="Y51" t="s">
        <v>2178</v>
      </c>
    </row>
    <row r="52" spans="1:25" x14ac:dyDescent="0.3">
      <c r="A52">
        <v>15</v>
      </c>
      <c r="B52" t="s">
        <v>14</v>
      </c>
      <c r="C52" t="s">
        <v>397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405</v>
      </c>
      <c r="M52">
        <v>15</v>
      </c>
      <c r="N52" t="s">
        <v>14</v>
      </c>
      <c r="O52" cm="1">
        <f t="array" ref="O52">_xlfn.NUMBERVALUE(_xlfn.CHOOSECOLS(_xlfn.TEXTSPLIT(C52,"%"),1))</f>
        <v>-8.66</v>
      </c>
      <c r="P52" cm="1">
        <f t="array" ref="P52">_xlfn.NUMBERVALUE(_xlfn.CHOOSECOLS(_xlfn.TEXTSPLIT(D52,"%"),1))</f>
        <v>-26.84</v>
      </c>
      <c r="Q52" cm="1">
        <f t="array" ref="Q52">_xlfn.NUMBERVALUE(_xlfn.CHOOSECOLS(_xlfn.TEXTSPLIT(E52,"%"),1))</f>
        <v>67.040000000000006</v>
      </c>
      <c r="R52" cm="1">
        <f t="array" ref="R52">_xlfn.NUMBERVALUE(_xlfn.CHOOSECOLS(_xlfn.TEXTSPLIT(F52," "),1))</f>
        <v>-1.49</v>
      </c>
      <c r="S52" cm="1">
        <f t="array" ref="S52">_xlfn.NUMBERVALUE(_xlfn.CHOOSECOLS(_xlfn.TEXTSPLIT(G52," "),1))</f>
        <v>1.05</v>
      </c>
      <c r="T52" cm="1">
        <f t="array" ref="T52">_xlfn.NUMBERVALUE(_xlfn.CHOOSECOLS(_xlfn.TEXTSPLIT(H52," "),1))</f>
        <v>-0.4</v>
      </c>
      <c r="U52" cm="1">
        <f t="array" ref="U52">_xlfn.NUMBERVALUE(_xlfn.CHOOSECOLS(_xlfn.TEXTSPLIT(I52," "),1))</f>
        <v>0.87</v>
      </c>
      <c r="V52" cm="1">
        <f t="array" ref="V52">_xlfn.NUMBERVALUE(_xlfn.CHOOSECOLS(_xlfn.TEXTSPLIT(J52,"%"),1))</f>
        <v>34.880000000000003</v>
      </c>
      <c r="W52" cm="1">
        <f t="array" ref="W52">_xlfn.NUMBERVALUE(_xlfn.CHOOSECOLS(_xlfn.TEXTSPLIT(K52,"%"),1))</f>
        <v>-6.21</v>
      </c>
      <c r="X52" t="s">
        <v>18</v>
      </c>
      <c r="Y52" t="s">
        <v>2178</v>
      </c>
    </row>
    <row r="53" spans="1:25" x14ac:dyDescent="0.3">
      <c r="A53">
        <v>15</v>
      </c>
      <c r="B53" t="s">
        <v>15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413</v>
      </c>
      <c r="K53" t="s">
        <v>414</v>
      </c>
      <c r="M53">
        <v>15</v>
      </c>
      <c r="N53" t="s">
        <v>15</v>
      </c>
      <c r="O53" cm="1">
        <f t="array" ref="O53">_xlfn.NUMBERVALUE(_xlfn.CHOOSECOLS(_xlfn.TEXTSPLIT(C53,"%"),1))</f>
        <v>-8.66</v>
      </c>
      <c r="P53" cm="1">
        <f t="array" ref="P53">_xlfn.NUMBERVALUE(_xlfn.CHOOSECOLS(_xlfn.TEXTSPLIT(D53,"%"),1))</f>
        <v>-26.84</v>
      </c>
      <c r="Q53" cm="1">
        <f t="array" ref="Q53">_xlfn.NUMBERVALUE(_xlfn.CHOOSECOLS(_xlfn.TEXTSPLIT(E53,"%"),1))</f>
        <v>67.040000000000006</v>
      </c>
      <c r="R53" cm="1">
        <f t="array" ref="R53">_xlfn.NUMBERVALUE(_xlfn.CHOOSECOLS(_xlfn.TEXTSPLIT(F53," "),1))</f>
        <v>-1.1200000000000001</v>
      </c>
      <c r="S53" cm="1">
        <f t="array" ref="S53">_xlfn.NUMBERVALUE(_xlfn.CHOOSECOLS(_xlfn.TEXTSPLIT(G53," "),1))</f>
        <v>1.03</v>
      </c>
      <c r="T53" cm="1">
        <f t="array" ref="T53">_xlfn.NUMBERVALUE(_xlfn.CHOOSECOLS(_xlfn.TEXTSPLIT(H53," "),1))</f>
        <v>-0.4</v>
      </c>
      <c r="U53" cm="1">
        <f t="array" ref="U53">_xlfn.NUMBERVALUE(_xlfn.CHOOSECOLS(_xlfn.TEXTSPLIT(I53," "),1))</f>
        <v>0.87</v>
      </c>
      <c r="V53" cm="1">
        <f t="array" ref="V53">_xlfn.NUMBERVALUE(_xlfn.CHOOSECOLS(_xlfn.TEXTSPLIT(J53,"%"),1))</f>
        <v>18.53</v>
      </c>
      <c r="W53" cm="1">
        <f t="array" ref="W53">_xlfn.NUMBERVALUE(_xlfn.CHOOSECOLS(_xlfn.TEXTSPLIT(K53,"%"),1))</f>
        <v>-6.21</v>
      </c>
      <c r="X53" t="s">
        <v>18</v>
      </c>
      <c r="Y53" t="s">
        <v>2178</v>
      </c>
    </row>
    <row r="54" spans="1:25" x14ac:dyDescent="0.3">
      <c r="A54">
        <v>15</v>
      </c>
      <c r="B54" t="s">
        <v>16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423</v>
      </c>
      <c r="M54">
        <v>15</v>
      </c>
      <c r="N54" t="s">
        <v>16</v>
      </c>
      <c r="O54" cm="1">
        <f t="array" ref="O54">_xlfn.NUMBERVALUE(_xlfn.CHOOSECOLS(_xlfn.TEXTSPLIT(C54,"%"),1))</f>
        <v>-8.66</v>
      </c>
      <c r="P54" cm="1">
        <f t="array" ref="P54">_xlfn.NUMBERVALUE(_xlfn.CHOOSECOLS(_xlfn.TEXTSPLIT(D54,"%"),1))</f>
        <v>-26.84</v>
      </c>
      <c r="Q54" cm="1">
        <f t="array" ref="Q54">_xlfn.NUMBERVALUE(_xlfn.CHOOSECOLS(_xlfn.TEXTSPLIT(E54,"%"),1))</f>
        <v>67.040000000000006</v>
      </c>
      <c r="R54" cm="1">
        <f t="array" ref="R54">_xlfn.NUMBERVALUE(_xlfn.CHOOSECOLS(_xlfn.TEXTSPLIT(F54," "),1))</f>
        <v>-0.99</v>
      </c>
      <c r="S54" cm="1">
        <f t="array" ref="S54">_xlfn.NUMBERVALUE(_xlfn.CHOOSECOLS(_xlfn.TEXTSPLIT(G54," "),1))</f>
        <v>0.97</v>
      </c>
      <c r="T54" cm="1">
        <f t="array" ref="T54">_xlfn.NUMBERVALUE(_xlfn.CHOOSECOLS(_xlfn.TEXTSPLIT(H54," "),1))</f>
        <v>-0.4</v>
      </c>
      <c r="U54" cm="1">
        <f t="array" ref="U54">_xlfn.NUMBERVALUE(_xlfn.CHOOSECOLS(_xlfn.TEXTSPLIT(I54," "),1))</f>
        <v>0.87</v>
      </c>
      <c r="V54" cm="1">
        <f t="array" ref="V54">_xlfn.NUMBERVALUE(_xlfn.CHOOSECOLS(_xlfn.TEXTSPLIT(J54,"%"),1))</f>
        <v>9.33</v>
      </c>
      <c r="W54" cm="1">
        <f t="array" ref="W54">_xlfn.NUMBERVALUE(_xlfn.CHOOSECOLS(_xlfn.TEXTSPLIT(K54,"%"),1))</f>
        <v>-6.21</v>
      </c>
      <c r="X54" t="s">
        <v>18</v>
      </c>
      <c r="Y54" t="s">
        <v>2178</v>
      </c>
    </row>
    <row r="55" spans="1:25" x14ac:dyDescent="0.3">
      <c r="C55" s="5" t="s">
        <v>17</v>
      </c>
      <c r="D55" s="5"/>
      <c r="E55" s="5"/>
      <c r="F55" s="5"/>
      <c r="G55" s="5"/>
      <c r="H55" s="5"/>
      <c r="I55" s="5"/>
      <c r="J55" s="5"/>
      <c r="K55" s="5"/>
      <c r="O55" t="e" cm="1">
        <f t="array" ref="O55">_xlfn.NUMBERVALUE(_xlfn.CHOOSECOLS(_xlfn.TEXTSPLIT(C55,"%"),1))</f>
        <v>#VALUE!</v>
      </c>
      <c r="P55" t="e" cm="1">
        <f t="array" ref="P55">_xlfn.NUMBERVALUE(_xlfn.CHOOSECOLS(_xlfn.TEXTSPLIT(D55,"%"),1))</f>
        <v>#VALUE!</v>
      </c>
      <c r="Q55" t="e" cm="1">
        <f t="array" ref="Q55">_xlfn.NUMBERVALUE(_xlfn.CHOOSECOLS(_xlfn.TEXTSPLIT(E55,"%"),1))</f>
        <v>#VALUE!</v>
      </c>
      <c r="R55" t="e" cm="1">
        <f t="array" ref="R55">_xlfn.NUMBERVALUE(_xlfn.CHOOSECOLS(_xlfn.TEXTSPLIT(F55," "),1))</f>
        <v>#VALUE!</v>
      </c>
      <c r="S55" t="e" cm="1">
        <f t="array" ref="S55">_xlfn.NUMBERVALUE(_xlfn.CHOOSECOLS(_xlfn.TEXTSPLIT(G55," "),1))</f>
        <v>#VALUE!</v>
      </c>
      <c r="T55" t="e" cm="1">
        <f t="array" ref="T55">_xlfn.NUMBERVALUE(_xlfn.CHOOSECOLS(_xlfn.TEXTSPLIT(H55," "),1))</f>
        <v>#VALUE!</v>
      </c>
      <c r="U55" t="e" cm="1">
        <f t="array" ref="U55">_xlfn.NUMBERVALUE(_xlfn.CHOOSECOLS(_xlfn.TEXTSPLIT(I55," "),1))</f>
        <v>#VALUE!</v>
      </c>
      <c r="V55" t="e" cm="1">
        <f t="array" ref="V55">_xlfn.NUMBERVALUE(_xlfn.CHOOSECOLS(_xlfn.TEXTSPLIT(J55,"%"),1))</f>
        <v>#VALUE!</v>
      </c>
      <c r="W55" t="e" cm="1">
        <f t="array" ref="W55">_xlfn.NUMBERVALUE(_xlfn.CHOOSECOLS(_xlfn.TEXTSPLIT(K55,"%"),1))</f>
        <v>#VALUE!</v>
      </c>
      <c r="Y55" t="s">
        <v>2178</v>
      </c>
    </row>
    <row r="56" spans="1:25" x14ac:dyDescent="0.3">
      <c r="A56" t="s">
        <v>8</v>
      </c>
      <c r="B56" t="s">
        <v>7</v>
      </c>
      <c r="C56" s="5" t="s">
        <v>9</v>
      </c>
      <c r="D56" s="5"/>
      <c r="E56" s="5"/>
      <c r="F56" s="5"/>
      <c r="G56" s="5"/>
      <c r="H56" s="5"/>
      <c r="I56" s="5"/>
      <c r="J56" s="5"/>
      <c r="K56" s="5"/>
      <c r="O56" t="e" cm="1">
        <f t="array" ref="O56">_xlfn.NUMBERVALUE(_xlfn.CHOOSECOLS(_xlfn.TEXTSPLIT(C56,"%"),1))</f>
        <v>#VALUE!</v>
      </c>
      <c r="P56" t="e" cm="1">
        <f t="array" ref="P56">_xlfn.NUMBERVALUE(_xlfn.CHOOSECOLS(_xlfn.TEXTSPLIT(D56,"%"),1))</f>
        <v>#VALUE!</v>
      </c>
      <c r="Q56" t="e" cm="1">
        <f t="array" ref="Q56">_xlfn.NUMBERVALUE(_xlfn.CHOOSECOLS(_xlfn.TEXTSPLIT(E56,"%"),1))</f>
        <v>#VALUE!</v>
      </c>
      <c r="R56" t="e" cm="1">
        <f t="array" ref="R56">_xlfn.NUMBERVALUE(_xlfn.CHOOSECOLS(_xlfn.TEXTSPLIT(F56," "),1))</f>
        <v>#VALUE!</v>
      </c>
      <c r="S56" t="e" cm="1">
        <f t="array" ref="S56">_xlfn.NUMBERVALUE(_xlfn.CHOOSECOLS(_xlfn.TEXTSPLIT(G56," "),1))</f>
        <v>#VALUE!</v>
      </c>
      <c r="T56" t="e" cm="1">
        <f t="array" ref="T56">_xlfn.NUMBERVALUE(_xlfn.CHOOSECOLS(_xlfn.TEXTSPLIT(H56," "),1))</f>
        <v>#VALUE!</v>
      </c>
      <c r="U56" t="e" cm="1">
        <f t="array" ref="U56">_xlfn.NUMBERVALUE(_xlfn.CHOOSECOLS(_xlfn.TEXTSPLIT(I56," "),1))</f>
        <v>#VALUE!</v>
      </c>
      <c r="V56" t="e" cm="1">
        <f t="array" ref="V56">_xlfn.NUMBERVALUE(_xlfn.CHOOSECOLS(_xlfn.TEXTSPLIT(J56,"%"),1))</f>
        <v>#VALUE!</v>
      </c>
      <c r="W56" t="e" cm="1">
        <f t="array" ref="W56">_xlfn.NUMBERVALUE(_xlfn.CHOOSECOLS(_xlfn.TEXTSPLIT(K56,"%"),1))</f>
        <v>#VALUE!</v>
      </c>
      <c r="Y56" t="s">
        <v>2178</v>
      </c>
    </row>
    <row r="57" spans="1:25" x14ac:dyDescent="0.3">
      <c r="C57" t="s">
        <v>3</v>
      </c>
      <c r="D57" t="s">
        <v>1</v>
      </c>
      <c r="E57" t="s">
        <v>12</v>
      </c>
      <c r="F57" t="s">
        <v>2</v>
      </c>
      <c r="G57" t="s">
        <v>13</v>
      </c>
      <c r="H57" t="s">
        <v>0</v>
      </c>
      <c r="I57" t="s">
        <v>5</v>
      </c>
      <c r="J57" t="s">
        <v>6</v>
      </c>
      <c r="K57" t="s">
        <v>4</v>
      </c>
      <c r="O57" t="e" cm="1">
        <f t="array" ref="O57">_xlfn.NUMBERVALUE(_xlfn.CHOOSECOLS(_xlfn.TEXTSPLIT(C57,"%"),1))</f>
        <v>#VALUE!</v>
      </c>
      <c r="P57" t="e" cm="1">
        <f t="array" ref="P57">_xlfn.NUMBERVALUE(_xlfn.CHOOSECOLS(_xlfn.TEXTSPLIT(D57,"%"),1))</f>
        <v>#VALUE!</v>
      </c>
      <c r="Q57" t="e" cm="1">
        <f t="array" ref="Q57">_xlfn.NUMBERVALUE(_xlfn.CHOOSECOLS(_xlfn.TEXTSPLIT(E57,"%"),1))</f>
        <v>#VALUE!</v>
      </c>
      <c r="R57" t="e" cm="1">
        <f t="array" ref="R57">_xlfn.NUMBERVALUE(_xlfn.CHOOSECOLS(_xlfn.TEXTSPLIT(F57," "),1))</f>
        <v>#VALUE!</v>
      </c>
      <c r="S57" t="e" cm="1">
        <f t="array" ref="S57">_xlfn.NUMBERVALUE(_xlfn.CHOOSECOLS(_xlfn.TEXTSPLIT(G57," "),1))</f>
        <v>#VALUE!</v>
      </c>
      <c r="T57" t="e" cm="1">
        <f t="array" ref="T57">_xlfn.NUMBERVALUE(_xlfn.CHOOSECOLS(_xlfn.TEXTSPLIT(H57," "),1))</f>
        <v>#VALUE!</v>
      </c>
      <c r="U57" t="e" cm="1">
        <f t="array" ref="U57">_xlfn.NUMBERVALUE(_xlfn.CHOOSECOLS(_xlfn.TEXTSPLIT(I57," "),1))</f>
        <v>#VALUE!</v>
      </c>
      <c r="V57" t="e" cm="1">
        <f t="array" ref="V57">_xlfn.NUMBERVALUE(_xlfn.CHOOSECOLS(_xlfn.TEXTSPLIT(J57,"%"),1))</f>
        <v>#VALUE!</v>
      </c>
      <c r="W57" t="e" cm="1">
        <f t="array" ref="W57">_xlfn.NUMBERVALUE(_xlfn.CHOOSECOLS(_xlfn.TEXTSPLIT(K57,"%"),1))</f>
        <v>#VALUE!</v>
      </c>
      <c r="Y57" t="s">
        <v>2178</v>
      </c>
    </row>
    <row r="58" spans="1:25" x14ac:dyDescent="0.3">
      <c r="A58">
        <v>3</v>
      </c>
      <c r="B58" t="s">
        <v>14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432</v>
      </c>
      <c r="M58">
        <v>3</v>
      </c>
      <c r="N58" t="s">
        <v>14</v>
      </c>
      <c r="O58" cm="1">
        <f t="array" ref="O58">_xlfn.NUMBERVALUE(_xlfn.CHOOSECOLS(_xlfn.TEXTSPLIT(C58,"%"),1))</f>
        <v>-10.199999999999999</v>
      </c>
      <c r="P58" cm="1">
        <f t="array" ref="P58">_xlfn.NUMBERVALUE(_xlfn.CHOOSECOLS(_xlfn.TEXTSPLIT(D58,"%"),1))</f>
        <v>-18.34</v>
      </c>
      <c r="Q58" cm="1">
        <f t="array" ref="Q58">_xlfn.NUMBERVALUE(_xlfn.CHOOSECOLS(_xlfn.TEXTSPLIT(E58,"%"),1))</f>
        <v>79.55</v>
      </c>
      <c r="R58" cm="1">
        <f t="array" ref="R58">_xlfn.NUMBERVALUE(_xlfn.CHOOSECOLS(_xlfn.TEXTSPLIT(F58," "),1))</f>
        <v>-0.85</v>
      </c>
      <c r="S58" cm="1">
        <f t="array" ref="S58">_xlfn.NUMBERVALUE(_xlfn.CHOOSECOLS(_xlfn.TEXTSPLIT(G58," "),1))</f>
        <v>1.1200000000000001</v>
      </c>
      <c r="T58" cm="1">
        <f t="array" ref="T58">_xlfn.NUMBERVALUE(_xlfn.CHOOSECOLS(_xlfn.TEXTSPLIT(H58," "),1))</f>
        <v>-0.23</v>
      </c>
      <c r="U58" cm="1">
        <f t="array" ref="U58">_xlfn.NUMBERVALUE(_xlfn.CHOOSECOLS(_xlfn.TEXTSPLIT(I58," "),1))</f>
        <v>0.92</v>
      </c>
      <c r="V58" cm="1">
        <f t="array" ref="V58">_xlfn.NUMBERVALUE(_xlfn.CHOOSECOLS(_xlfn.TEXTSPLIT(J58,"%"),1))</f>
        <v>50.91</v>
      </c>
      <c r="W58" cm="1">
        <f t="array" ref="W58">_xlfn.NUMBERVALUE(_xlfn.CHOOSECOLS(_xlfn.TEXTSPLIT(K58,"%"),1))</f>
        <v>-6.88</v>
      </c>
      <c r="X58" t="s">
        <v>17</v>
      </c>
      <c r="Y58" t="s">
        <v>2178</v>
      </c>
    </row>
    <row r="59" spans="1:25" x14ac:dyDescent="0.3">
      <c r="A59">
        <v>3</v>
      </c>
      <c r="B59" t="s">
        <v>15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441</v>
      </c>
      <c r="M59">
        <v>3</v>
      </c>
      <c r="N59" t="s">
        <v>15</v>
      </c>
      <c r="O59" cm="1">
        <f t="array" ref="O59">_xlfn.NUMBERVALUE(_xlfn.CHOOSECOLS(_xlfn.TEXTSPLIT(C59,"%"),1))</f>
        <v>-10.199999999999999</v>
      </c>
      <c r="P59" cm="1">
        <f t="array" ref="P59">_xlfn.NUMBERVALUE(_xlfn.CHOOSECOLS(_xlfn.TEXTSPLIT(D59,"%"),1))</f>
        <v>-18.34</v>
      </c>
      <c r="Q59" cm="1">
        <f t="array" ref="Q59">_xlfn.NUMBERVALUE(_xlfn.CHOOSECOLS(_xlfn.TEXTSPLIT(E59,"%"),1))</f>
        <v>79.55</v>
      </c>
      <c r="R59" cm="1">
        <f t="array" ref="R59">_xlfn.NUMBERVALUE(_xlfn.CHOOSECOLS(_xlfn.TEXTSPLIT(F59," "),1))</f>
        <v>-0.3</v>
      </c>
      <c r="S59" cm="1">
        <f t="array" ref="S59">_xlfn.NUMBERVALUE(_xlfn.CHOOSECOLS(_xlfn.TEXTSPLIT(G59," "),1))</f>
        <v>1.1000000000000001</v>
      </c>
      <c r="T59" cm="1">
        <f t="array" ref="T59">_xlfn.NUMBERVALUE(_xlfn.CHOOSECOLS(_xlfn.TEXTSPLIT(H59," "),1))</f>
        <v>-0.23</v>
      </c>
      <c r="U59" cm="1">
        <f t="array" ref="U59">_xlfn.NUMBERVALUE(_xlfn.CHOOSECOLS(_xlfn.TEXTSPLIT(I59," "),1))</f>
        <v>0.92</v>
      </c>
      <c r="V59" cm="1">
        <f t="array" ref="V59">_xlfn.NUMBERVALUE(_xlfn.CHOOSECOLS(_xlfn.TEXTSPLIT(J59,"%"),1))</f>
        <v>40.6</v>
      </c>
      <c r="W59" cm="1">
        <f t="array" ref="W59">_xlfn.NUMBERVALUE(_xlfn.CHOOSECOLS(_xlfn.TEXTSPLIT(K59,"%"),1))</f>
        <v>-6.88</v>
      </c>
      <c r="X59" t="s">
        <v>17</v>
      </c>
      <c r="Y59" t="s">
        <v>2178</v>
      </c>
    </row>
    <row r="60" spans="1:25" x14ac:dyDescent="0.3">
      <c r="A60">
        <v>3</v>
      </c>
      <c r="B60" t="s">
        <v>16</v>
      </c>
      <c r="C60" t="s">
        <v>442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448</v>
      </c>
      <c r="J60" t="s">
        <v>449</v>
      </c>
      <c r="K60" t="s">
        <v>450</v>
      </c>
      <c r="M60">
        <v>3</v>
      </c>
      <c r="N60" t="s">
        <v>16</v>
      </c>
      <c r="O60" cm="1">
        <f t="array" ref="O60">_xlfn.NUMBERVALUE(_xlfn.CHOOSECOLS(_xlfn.TEXTSPLIT(C60,"%"),1))</f>
        <v>-10.199999999999999</v>
      </c>
      <c r="P60" cm="1">
        <f t="array" ref="P60">_xlfn.NUMBERVALUE(_xlfn.CHOOSECOLS(_xlfn.TEXTSPLIT(D60,"%"),1))</f>
        <v>-18.34</v>
      </c>
      <c r="Q60" cm="1">
        <f t="array" ref="Q60">_xlfn.NUMBERVALUE(_xlfn.CHOOSECOLS(_xlfn.TEXTSPLIT(E60,"%"),1))</f>
        <v>79.55</v>
      </c>
      <c r="R60" cm="1">
        <f t="array" ref="R60">_xlfn.NUMBERVALUE(_xlfn.CHOOSECOLS(_xlfn.TEXTSPLIT(F60," "),1))</f>
        <v>-0.02</v>
      </c>
      <c r="S60" cm="1">
        <f t="array" ref="S60">_xlfn.NUMBERVALUE(_xlfn.CHOOSECOLS(_xlfn.TEXTSPLIT(G60," "),1))</f>
        <v>0.98</v>
      </c>
      <c r="T60" cm="1">
        <f t="array" ref="T60">_xlfn.NUMBERVALUE(_xlfn.CHOOSECOLS(_xlfn.TEXTSPLIT(H60," "),1))</f>
        <v>-0.23</v>
      </c>
      <c r="U60" cm="1">
        <f t="array" ref="U60">_xlfn.NUMBERVALUE(_xlfn.CHOOSECOLS(_xlfn.TEXTSPLIT(I60," "),1))</f>
        <v>0.92</v>
      </c>
      <c r="V60" cm="1">
        <f t="array" ref="V60">_xlfn.NUMBERVALUE(_xlfn.CHOOSECOLS(_xlfn.TEXTSPLIT(J60,"%"),1))</f>
        <v>42.27</v>
      </c>
      <c r="W60" cm="1">
        <f t="array" ref="W60">_xlfn.NUMBERVALUE(_xlfn.CHOOSECOLS(_xlfn.TEXTSPLIT(K60,"%"),1))</f>
        <v>-6.88</v>
      </c>
      <c r="X60" t="s">
        <v>17</v>
      </c>
      <c r="Y60" t="s">
        <v>2178</v>
      </c>
    </row>
    <row r="61" spans="1:25" x14ac:dyDescent="0.3">
      <c r="A61">
        <v>5</v>
      </c>
      <c r="B61" t="s">
        <v>14</v>
      </c>
      <c r="C61" t="s">
        <v>451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457</v>
      </c>
      <c r="J61" t="s">
        <v>458</v>
      </c>
      <c r="K61" t="s">
        <v>459</v>
      </c>
      <c r="M61">
        <v>5</v>
      </c>
      <c r="N61" t="s">
        <v>14</v>
      </c>
      <c r="O61" cm="1">
        <f t="array" ref="O61">_xlfn.NUMBERVALUE(_xlfn.CHOOSECOLS(_xlfn.TEXTSPLIT(C61,"%"),1))</f>
        <v>-9.0299999999999994</v>
      </c>
      <c r="P61" cm="1">
        <f t="array" ref="P61">_xlfn.NUMBERVALUE(_xlfn.CHOOSECOLS(_xlfn.TEXTSPLIT(D61,"%"),1))</f>
        <v>-23.91</v>
      </c>
      <c r="Q61" cm="1">
        <f t="array" ref="Q61">_xlfn.NUMBERVALUE(_xlfn.CHOOSECOLS(_xlfn.TEXTSPLIT(E61,"%"),1))</f>
        <v>69.040000000000006</v>
      </c>
      <c r="R61" cm="1">
        <f t="array" ref="R61">_xlfn.NUMBERVALUE(_xlfn.CHOOSECOLS(_xlfn.TEXTSPLIT(F61," "),1))</f>
        <v>-1.36</v>
      </c>
      <c r="S61" cm="1">
        <f t="array" ref="S61">_xlfn.NUMBERVALUE(_xlfn.CHOOSECOLS(_xlfn.TEXTSPLIT(G61," "),1))</f>
        <v>1.08</v>
      </c>
      <c r="T61" cm="1">
        <f t="array" ref="T61">_xlfn.NUMBERVALUE(_xlfn.CHOOSECOLS(_xlfn.TEXTSPLIT(H61," "),1))</f>
        <v>-0.35</v>
      </c>
      <c r="U61" cm="1">
        <f t="array" ref="U61">_xlfn.NUMBERVALUE(_xlfn.CHOOSECOLS(_xlfn.TEXTSPLIT(I61," "),1))</f>
        <v>0.85</v>
      </c>
      <c r="V61" cm="1">
        <f t="array" ref="V61">_xlfn.NUMBERVALUE(_xlfn.CHOOSECOLS(_xlfn.TEXTSPLIT(J61,"%"),1))</f>
        <v>35.85</v>
      </c>
      <c r="W61" cm="1">
        <f t="array" ref="W61">_xlfn.NUMBERVALUE(_xlfn.CHOOSECOLS(_xlfn.TEXTSPLIT(K61,"%"),1))</f>
        <v>-6.34</v>
      </c>
      <c r="X61" t="s">
        <v>17</v>
      </c>
      <c r="Y61" t="s">
        <v>2178</v>
      </c>
    </row>
    <row r="62" spans="1:25" x14ac:dyDescent="0.3">
      <c r="A62">
        <v>5</v>
      </c>
      <c r="B62" t="s">
        <v>15</v>
      </c>
      <c r="C62" t="s">
        <v>460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467</v>
      </c>
      <c r="K62" t="s">
        <v>468</v>
      </c>
      <c r="M62">
        <v>5</v>
      </c>
      <c r="N62" t="s">
        <v>15</v>
      </c>
      <c r="O62" cm="1">
        <f t="array" ref="O62">_xlfn.NUMBERVALUE(_xlfn.CHOOSECOLS(_xlfn.TEXTSPLIT(C62,"%"),1))</f>
        <v>-9.0299999999999994</v>
      </c>
      <c r="P62" cm="1">
        <f t="array" ref="P62">_xlfn.NUMBERVALUE(_xlfn.CHOOSECOLS(_xlfn.TEXTSPLIT(D62,"%"),1))</f>
        <v>-23.91</v>
      </c>
      <c r="Q62" cm="1">
        <f t="array" ref="Q62">_xlfn.NUMBERVALUE(_xlfn.CHOOSECOLS(_xlfn.TEXTSPLIT(E62,"%"),1))</f>
        <v>69.040000000000006</v>
      </c>
      <c r="R62" cm="1">
        <f t="array" ref="R62">_xlfn.NUMBERVALUE(_xlfn.CHOOSECOLS(_xlfn.TEXTSPLIT(F62," "),1))</f>
        <v>-0.69</v>
      </c>
      <c r="S62" cm="1">
        <f t="array" ref="S62">_xlfn.NUMBERVALUE(_xlfn.CHOOSECOLS(_xlfn.TEXTSPLIT(G62," "),1))</f>
        <v>1.02</v>
      </c>
      <c r="T62" cm="1">
        <f t="array" ref="T62">_xlfn.NUMBERVALUE(_xlfn.CHOOSECOLS(_xlfn.TEXTSPLIT(H62," "),1))</f>
        <v>-0.35</v>
      </c>
      <c r="U62" cm="1">
        <f t="array" ref="U62">_xlfn.NUMBERVALUE(_xlfn.CHOOSECOLS(_xlfn.TEXTSPLIT(I62," "),1))</f>
        <v>0.85</v>
      </c>
      <c r="V62" cm="1">
        <f t="array" ref="V62">_xlfn.NUMBERVALUE(_xlfn.CHOOSECOLS(_xlfn.TEXTSPLIT(J62,"%"),1))</f>
        <v>25.8</v>
      </c>
      <c r="W62" cm="1">
        <f t="array" ref="W62">_xlfn.NUMBERVALUE(_xlfn.CHOOSECOLS(_xlfn.TEXTSPLIT(K62,"%"),1))</f>
        <v>-6.34</v>
      </c>
      <c r="X62" t="s">
        <v>17</v>
      </c>
      <c r="Y62" t="s">
        <v>2178</v>
      </c>
    </row>
    <row r="63" spans="1:25" x14ac:dyDescent="0.3">
      <c r="A63">
        <v>5</v>
      </c>
      <c r="B63" t="s">
        <v>16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475</v>
      </c>
      <c r="J63" t="s">
        <v>476</v>
      </c>
      <c r="K63" t="s">
        <v>477</v>
      </c>
      <c r="M63">
        <v>5</v>
      </c>
      <c r="N63" t="s">
        <v>16</v>
      </c>
      <c r="O63" cm="1">
        <f t="array" ref="O63">_xlfn.NUMBERVALUE(_xlfn.CHOOSECOLS(_xlfn.TEXTSPLIT(C63,"%"),1))</f>
        <v>-9.0299999999999994</v>
      </c>
      <c r="P63" cm="1">
        <f t="array" ref="P63">_xlfn.NUMBERVALUE(_xlfn.CHOOSECOLS(_xlfn.TEXTSPLIT(D63,"%"),1))</f>
        <v>-23.91</v>
      </c>
      <c r="Q63" cm="1">
        <f t="array" ref="Q63">_xlfn.NUMBERVALUE(_xlfn.CHOOSECOLS(_xlfn.TEXTSPLIT(E63,"%"),1))</f>
        <v>69.040000000000006</v>
      </c>
      <c r="R63" cm="1">
        <f t="array" ref="R63">_xlfn.NUMBERVALUE(_xlfn.CHOOSECOLS(_xlfn.TEXTSPLIT(F63," "),1))</f>
        <v>-0.2</v>
      </c>
      <c r="S63" cm="1">
        <f t="array" ref="S63">_xlfn.NUMBERVALUE(_xlfn.CHOOSECOLS(_xlfn.TEXTSPLIT(G63," "),1))</f>
        <v>0.9</v>
      </c>
      <c r="T63" cm="1">
        <f t="array" ref="T63">_xlfn.NUMBERVALUE(_xlfn.CHOOSECOLS(_xlfn.TEXTSPLIT(H63," "),1))</f>
        <v>-0.35</v>
      </c>
      <c r="U63" cm="1">
        <f t="array" ref="U63">_xlfn.NUMBERVALUE(_xlfn.CHOOSECOLS(_xlfn.TEXTSPLIT(I63," "),1))</f>
        <v>0.85</v>
      </c>
      <c r="V63" cm="1">
        <f t="array" ref="V63">_xlfn.NUMBERVALUE(_xlfn.CHOOSECOLS(_xlfn.TEXTSPLIT(J63,"%"),1))</f>
        <v>31.81</v>
      </c>
      <c r="W63" cm="1">
        <f t="array" ref="W63">_xlfn.NUMBERVALUE(_xlfn.CHOOSECOLS(_xlfn.TEXTSPLIT(K63,"%"),1))</f>
        <v>-6.34</v>
      </c>
      <c r="X63" t="s">
        <v>17</v>
      </c>
      <c r="Y63" t="s">
        <v>2178</v>
      </c>
    </row>
    <row r="64" spans="1:25" x14ac:dyDescent="0.3">
      <c r="A64">
        <v>8</v>
      </c>
      <c r="B64" t="s">
        <v>14</v>
      </c>
      <c r="C64" t="s">
        <v>478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484</v>
      </c>
      <c r="J64" t="s">
        <v>485</v>
      </c>
      <c r="K64" t="s">
        <v>486</v>
      </c>
      <c r="M64">
        <v>8</v>
      </c>
      <c r="N64" t="s">
        <v>14</v>
      </c>
      <c r="O64" cm="1">
        <f t="array" ref="O64">_xlfn.NUMBERVALUE(_xlfn.CHOOSECOLS(_xlfn.TEXTSPLIT(C64,"%"),1))</f>
        <v>-8.2899999999999991</v>
      </c>
      <c r="P64" cm="1">
        <f t="array" ref="P64">_xlfn.NUMBERVALUE(_xlfn.CHOOSECOLS(_xlfn.TEXTSPLIT(D64,"%"),1))</f>
        <v>-13.52</v>
      </c>
      <c r="Q64" cm="1">
        <f t="array" ref="Q64">_xlfn.NUMBERVALUE(_xlfn.CHOOSECOLS(_xlfn.TEXTSPLIT(E64,"%"),1))</f>
        <v>64.58</v>
      </c>
      <c r="R64" cm="1">
        <f t="array" ref="R64">_xlfn.NUMBERVALUE(_xlfn.CHOOSECOLS(_xlfn.TEXTSPLIT(F64," "),1))</f>
        <v>-1.38</v>
      </c>
      <c r="S64" cm="1">
        <f t="array" ref="S64">_xlfn.NUMBERVALUE(_xlfn.CHOOSECOLS(_xlfn.TEXTSPLIT(G64," "),1))</f>
        <v>1.06</v>
      </c>
      <c r="T64" cm="1">
        <f t="array" ref="T64">_xlfn.NUMBERVALUE(_xlfn.CHOOSECOLS(_xlfn.TEXTSPLIT(H64," "),1))</f>
        <v>-0.21</v>
      </c>
      <c r="U64" cm="1">
        <f t="array" ref="U64">_xlfn.NUMBERVALUE(_xlfn.CHOOSECOLS(_xlfn.TEXTSPLIT(I64," "),1))</f>
        <v>0.89</v>
      </c>
      <c r="V64" cm="1">
        <f t="array" ref="V64">_xlfn.NUMBERVALUE(_xlfn.CHOOSECOLS(_xlfn.TEXTSPLIT(J64,"%"),1))</f>
        <v>27.97</v>
      </c>
      <c r="W64" cm="1">
        <f t="array" ref="W64">_xlfn.NUMBERVALUE(_xlfn.CHOOSECOLS(_xlfn.TEXTSPLIT(K64,"%"),1))</f>
        <v>-5.69</v>
      </c>
      <c r="X64" t="s">
        <v>17</v>
      </c>
      <c r="Y64" t="s">
        <v>2178</v>
      </c>
    </row>
    <row r="65" spans="1:25" x14ac:dyDescent="0.3">
      <c r="A65">
        <v>8</v>
      </c>
      <c r="B65" t="s">
        <v>15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493</v>
      </c>
      <c r="J65" t="s">
        <v>494</v>
      </c>
      <c r="K65" t="s">
        <v>495</v>
      </c>
      <c r="M65">
        <v>8</v>
      </c>
      <c r="N65" t="s">
        <v>15</v>
      </c>
      <c r="O65" cm="1">
        <f t="array" ref="O65">_xlfn.NUMBERVALUE(_xlfn.CHOOSECOLS(_xlfn.TEXTSPLIT(C65,"%"),1))</f>
        <v>-8.2899999999999991</v>
      </c>
      <c r="P65" cm="1">
        <f t="array" ref="P65">_xlfn.NUMBERVALUE(_xlfn.CHOOSECOLS(_xlfn.TEXTSPLIT(D65,"%"),1))</f>
        <v>-13.52</v>
      </c>
      <c r="Q65" cm="1">
        <f t="array" ref="Q65">_xlfn.NUMBERVALUE(_xlfn.CHOOSECOLS(_xlfn.TEXTSPLIT(E65,"%"),1))</f>
        <v>64.58</v>
      </c>
      <c r="R65" cm="1">
        <f t="array" ref="R65">_xlfn.NUMBERVALUE(_xlfn.CHOOSECOLS(_xlfn.TEXTSPLIT(F65," "),1))</f>
        <v>-0.44</v>
      </c>
      <c r="S65" cm="1">
        <f t="array" ref="S65">_xlfn.NUMBERVALUE(_xlfn.CHOOSECOLS(_xlfn.TEXTSPLIT(G65," "),1))</f>
        <v>1</v>
      </c>
      <c r="T65" cm="1">
        <f t="array" ref="T65">_xlfn.NUMBERVALUE(_xlfn.CHOOSECOLS(_xlfn.TEXTSPLIT(H65," "),1))</f>
        <v>-0.21</v>
      </c>
      <c r="U65" cm="1">
        <f t="array" ref="U65">_xlfn.NUMBERVALUE(_xlfn.CHOOSECOLS(_xlfn.TEXTSPLIT(I65," "),1))</f>
        <v>0.89</v>
      </c>
      <c r="V65" cm="1">
        <f t="array" ref="V65">_xlfn.NUMBERVALUE(_xlfn.CHOOSECOLS(_xlfn.TEXTSPLIT(J65,"%"),1))</f>
        <v>16.690000000000001</v>
      </c>
      <c r="W65" cm="1">
        <f t="array" ref="W65">_xlfn.NUMBERVALUE(_xlfn.CHOOSECOLS(_xlfn.TEXTSPLIT(K65,"%"),1))</f>
        <v>-5.69</v>
      </c>
      <c r="X65" t="s">
        <v>17</v>
      </c>
      <c r="Y65" t="s">
        <v>2178</v>
      </c>
    </row>
    <row r="66" spans="1:25" x14ac:dyDescent="0.3">
      <c r="A66">
        <v>8</v>
      </c>
      <c r="B66" t="s">
        <v>16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503</v>
      </c>
      <c r="K66" t="s">
        <v>504</v>
      </c>
      <c r="M66">
        <v>8</v>
      </c>
      <c r="N66" t="s">
        <v>16</v>
      </c>
      <c r="O66" cm="1">
        <f t="array" ref="O66">_xlfn.NUMBERVALUE(_xlfn.CHOOSECOLS(_xlfn.TEXTSPLIT(C66,"%"),1))</f>
        <v>-8.2899999999999991</v>
      </c>
      <c r="P66" cm="1">
        <f t="array" ref="P66">_xlfn.NUMBERVALUE(_xlfn.CHOOSECOLS(_xlfn.TEXTSPLIT(D66,"%"),1))</f>
        <v>-13.52</v>
      </c>
      <c r="Q66" cm="1">
        <f t="array" ref="Q66">_xlfn.NUMBERVALUE(_xlfn.CHOOSECOLS(_xlfn.TEXTSPLIT(E66,"%"),1))</f>
        <v>64.58</v>
      </c>
      <c r="R66" cm="1">
        <f t="array" ref="R66">_xlfn.NUMBERVALUE(_xlfn.CHOOSECOLS(_xlfn.TEXTSPLIT(F66," "),1))</f>
        <v>0.15</v>
      </c>
      <c r="S66" cm="1">
        <f t="array" ref="S66">_xlfn.NUMBERVALUE(_xlfn.CHOOSECOLS(_xlfn.TEXTSPLIT(G66," "),1))</f>
        <v>0.87</v>
      </c>
      <c r="T66" cm="1">
        <f t="array" ref="T66">_xlfn.NUMBERVALUE(_xlfn.CHOOSECOLS(_xlfn.TEXTSPLIT(H66," "),1))</f>
        <v>-0.21</v>
      </c>
      <c r="U66" cm="1">
        <f t="array" ref="U66">_xlfn.NUMBERVALUE(_xlfn.CHOOSECOLS(_xlfn.TEXTSPLIT(I66," "),1))</f>
        <v>0.89</v>
      </c>
      <c r="V66" cm="1">
        <f t="array" ref="V66">_xlfn.NUMBERVALUE(_xlfn.CHOOSECOLS(_xlfn.TEXTSPLIT(J66,"%"),1))</f>
        <v>26.49</v>
      </c>
      <c r="W66" cm="1">
        <f t="array" ref="W66">_xlfn.NUMBERVALUE(_xlfn.CHOOSECOLS(_xlfn.TEXTSPLIT(K66,"%"),1))</f>
        <v>-5.69</v>
      </c>
      <c r="X66" t="s">
        <v>17</v>
      </c>
      <c r="Y66" t="s">
        <v>2178</v>
      </c>
    </row>
    <row r="67" spans="1:25" x14ac:dyDescent="0.3">
      <c r="A67">
        <v>10</v>
      </c>
      <c r="B67" t="s">
        <v>14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513</v>
      </c>
      <c r="M67">
        <v>10</v>
      </c>
      <c r="N67" t="s">
        <v>14</v>
      </c>
      <c r="O67" cm="1">
        <f t="array" ref="O67">_xlfn.NUMBERVALUE(_xlfn.CHOOSECOLS(_xlfn.TEXTSPLIT(C67,"%"),1))</f>
        <v>-8.18</v>
      </c>
      <c r="P67" cm="1">
        <f t="array" ref="P67">_xlfn.NUMBERVALUE(_xlfn.CHOOSECOLS(_xlfn.TEXTSPLIT(D67,"%"),1))</f>
        <v>-18.489999999999998</v>
      </c>
      <c r="Q67" cm="1">
        <f t="array" ref="Q67">_xlfn.NUMBERVALUE(_xlfn.CHOOSECOLS(_xlfn.TEXTSPLIT(E67,"%"),1))</f>
        <v>63.47</v>
      </c>
      <c r="R67" cm="1">
        <f t="array" ref="R67">_xlfn.NUMBERVALUE(_xlfn.CHOOSECOLS(_xlfn.TEXTSPLIT(F67," "),1))</f>
        <v>-1.62</v>
      </c>
      <c r="S67" cm="1">
        <f t="array" ref="S67">_xlfn.NUMBERVALUE(_xlfn.CHOOSECOLS(_xlfn.TEXTSPLIT(G67," "),1))</f>
        <v>1.05</v>
      </c>
      <c r="T67" cm="1">
        <f t="array" ref="T67">_xlfn.NUMBERVALUE(_xlfn.CHOOSECOLS(_xlfn.TEXTSPLIT(H67," "),1))</f>
        <v>-0.28999999999999998</v>
      </c>
      <c r="U67" cm="1">
        <f t="array" ref="U67">_xlfn.NUMBERVALUE(_xlfn.CHOOSECOLS(_xlfn.TEXTSPLIT(I67," "),1))</f>
        <v>0.87</v>
      </c>
      <c r="V67" cm="1">
        <f t="array" ref="V67">_xlfn.NUMBERVALUE(_xlfn.CHOOSECOLS(_xlfn.TEXTSPLIT(J67,"%"),1))</f>
        <v>26.84</v>
      </c>
      <c r="W67" cm="1">
        <f t="array" ref="W67">_xlfn.NUMBERVALUE(_xlfn.CHOOSECOLS(_xlfn.TEXTSPLIT(K67,"%"),1))</f>
        <v>-5.61</v>
      </c>
      <c r="X67" t="s">
        <v>17</v>
      </c>
      <c r="Y67" t="s">
        <v>2178</v>
      </c>
    </row>
    <row r="68" spans="1:25" x14ac:dyDescent="0.3">
      <c r="A68">
        <v>10</v>
      </c>
      <c r="B68" t="s">
        <v>15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520</v>
      </c>
      <c r="J68" t="s">
        <v>521</v>
      </c>
      <c r="K68" t="s">
        <v>522</v>
      </c>
      <c r="M68">
        <v>10</v>
      </c>
      <c r="N68" t="s">
        <v>15</v>
      </c>
      <c r="O68" cm="1">
        <f t="array" ref="O68">_xlfn.NUMBERVALUE(_xlfn.CHOOSECOLS(_xlfn.TEXTSPLIT(C68,"%"),1))</f>
        <v>-8.18</v>
      </c>
      <c r="P68" cm="1">
        <f t="array" ref="P68">_xlfn.NUMBERVALUE(_xlfn.CHOOSECOLS(_xlfn.TEXTSPLIT(D68,"%"),1))</f>
        <v>-18.489999999999998</v>
      </c>
      <c r="Q68" cm="1">
        <f t="array" ref="Q68">_xlfn.NUMBERVALUE(_xlfn.CHOOSECOLS(_xlfn.TEXTSPLIT(E68,"%"),1))</f>
        <v>63.47</v>
      </c>
      <c r="R68" cm="1">
        <f t="array" ref="R68">_xlfn.NUMBERVALUE(_xlfn.CHOOSECOLS(_xlfn.TEXTSPLIT(F68," "),1))</f>
        <v>-0.81</v>
      </c>
      <c r="S68" cm="1">
        <f t="array" ref="S68">_xlfn.NUMBERVALUE(_xlfn.CHOOSECOLS(_xlfn.TEXTSPLIT(G68," "),1))</f>
        <v>0.99</v>
      </c>
      <c r="T68" cm="1">
        <f t="array" ref="T68">_xlfn.NUMBERVALUE(_xlfn.CHOOSECOLS(_xlfn.TEXTSPLIT(H68," "),1))</f>
        <v>-0.28999999999999998</v>
      </c>
      <c r="U68" cm="1">
        <f t="array" ref="U68">_xlfn.NUMBERVALUE(_xlfn.CHOOSECOLS(_xlfn.TEXTSPLIT(I68," "),1))</f>
        <v>0.87</v>
      </c>
      <c r="V68" cm="1">
        <f t="array" ref="V68">_xlfn.NUMBERVALUE(_xlfn.CHOOSECOLS(_xlfn.TEXTSPLIT(J68,"%"),1))</f>
        <v>15.16</v>
      </c>
      <c r="W68" cm="1">
        <f t="array" ref="W68">_xlfn.NUMBERVALUE(_xlfn.CHOOSECOLS(_xlfn.TEXTSPLIT(K68,"%"),1))</f>
        <v>-5.61</v>
      </c>
      <c r="X68" t="s">
        <v>17</v>
      </c>
      <c r="Y68" t="s">
        <v>2178</v>
      </c>
    </row>
    <row r="69" spans="1:25" x14ac:dyDescent="0.3">
      <c r="A69">
        <v>10</v>
      </c>
      <c r="B69" t="s">
        <v>16</v>
      </c>
      <c r="C69" t="s">
        <v>523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M69">
        <v>10</v>
      </c>
      <c r="N69" t="s">
        <v>16</v>
      </c>
      <c r="O69" cm="1">
        <f t="array" ref="O69">_xlfn.NUMBERVALUE(_xlfn.CHOOSECOLS(_xlfn.TEXTSPLIT(C69,"%"),1))</f>
        <v>-8.18</v>
      </c>
      <c r="P69" cm="1">
        <f t="array" ref="P69">_xlfn.NUMBERVALUE(_xlfn.CHOOSECOLS(_xlfn.TEXTSPLIT(D69,"%"),1))</f>
        <v>-18.489999999999998</v>
      </c>
      <c r="Q69" cm="1">
        <f t="array" ref="Q69">_xlfn.NUMBERVALUE(_xlfn.CHOOSECOLS(_xlfn.TEXTSPLIT(E69,"%"),1))</f>
        <v>63.47</v>
      </c>
      <c r="R69" cm="1">
        <f t="array" ref="R69">_xlfn.NUMBERVALUE(_xlfn.CHOOSECOLS(_xlfn.TEXTSPLIT(F69," "),1))</f>
        <v>-0.04</v>
      </c>
      <c r="S69" cm="1">
        <f t="array" ref="S69">_xlfn.NUMBERVALUE(_xlfn.CHOOSECOLS(_xlfn.TEXTSPLIT(G69," "),1))</f>
        <v>0.86</v>
      </c>
      <c r="T69" cm="1">
        <f t="array" ref="T69">_xlfn.NUMBERVALUE(_xlfn.CHOOSECOLS(_xlfn.TEXTSPLIT(H69," "),1))</f>
        <v>-0.28999999999999998</v>
      </c>
      <c r="U69" cm="1">
        <f t="array" ref="U69">_xlfn.NUMBERVALUE(_xlfn.CHOOSECOLS(_xlfn.TEXTSPLIT(I69," "),1))</f>
        <v>0.87</v>
      </c>
      <c r="V69" cm="1">
        <f t="array" ref="V69">_xlfn.NUMBERVALUE(_xlfn.CHOOSECOLS(_xlfn.TEXTSPLIT(J69,"%"),1))</f>
        <v>25.4</v>
      </c>
      <c r="W69" cm="1">
        <f t="array" ref="W69">_xlfn.NUMBERVALUE(_xlfn.CHOOSECOLS(_xlfn.TEXTSPLIT(K69,"%"),1))</f>
        <v>-5.61</v>
      </c>
      <c r="X69" t="s">
        <v>17</v>
      </c>
      <c r="Y69" t="s">
        <v>2178</v>
      </c>
    </row>
    <row r="70" spans="1:25" x14ac:dyDescent="0.3">
      <c r="A70">
        <v>15</v>
      </c>
      <c r="B70" t="s">
        <v>14</v>
      </c>
      <c r="C70" t="s">
        <v>532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539</v>
      </c>
      <c r="K70" t="s">
        <v>540</v>
      </c>
      <c r="M70">
        <v>15</v>
      </c>
      <c r="N70" t="s">
        <v>14</v>
      </c>
      <c r="O70" cm="1">
        <f t="array" ref="O70">_xlfn.NUMBERVALUE(_xlfn.CHOOSECOLS(_xlfn.TEXTSPLIT(C70,"%"),1))</f>
        <v>-8.0399999999999991</v>
      </c>
      <c r="P70" cm="1">
        <f t="array" ref="P70">_xlfn.NUMBERVALUE(_xlfn.CHOOSECOLS(_xlfn.TEXTSPLIT(D70,"%"),1))</f>
        <v>-21.95</v>
      </c>
      <c r="Q70" cm="1">
        <f t="array" ref="Q70">_xlfn.NUMBERVALUE(_xlfn.CHOOSECOLS(_xlfn.TEXTSPLIT(E70,"%"),1))</f>
        <v>62.55</v>
      </c>
      <c r="R70" cm="1">
        <f t="array" ref="R70">_xlfn.NUMBERVALUE(_xlfn.CHOOSECOLS(_xlfn.TEXTSPLIT(F70," "),1))</f>
        <v>-2.0099999999999998</v>
      </c>
      <c r="S70" cm="1">
        <f t="array" ref="S70">_xlfn.NUMBERVALUE(_xlfn.CHOOSECOLS(_xlfn.TEXTSPLIT(G70," "),1))</f>
        <v>1.06</v>
      </c>
      <c r="T70" cm="1">
        <f t="array" ref="T70">_xlfn.NUMBERVALUE(_xlfn.CHOOSECOLS(_xlfn.TEXTSPLIT(H70," "),1))</f>
        <v>-0.35</v>
      </c>
      <c r="U70" cm="1">
        <f t="array" ref="U70">_xlfn.NUMBERVALUE(_xlfn.CHOOSECOLS(_xlfn.TEXTSPLIT(I70," "),1))</f>
        <v>0.9</v>
      </c>
      <c r="V70" cm="1">
        <f t="array" ref="V70">_xlfn.NUMBERVALUE(_xlfn.CHOOSECOLS(_xlfn.TEXTSPLIT(J70,"%"),1))</f>
        <v>23.32</v>
      </c>
      <c r="W70" cm="1">
        <f t="array" ref="W70">_xlfn.NUMBERVALUE(_xlfn.CHOOSECOLS(_xlfn.TEXTSPLIT(K70,"%"),1))</f>
        <v>-5.37</v>
      </c>
      <c r="X70" t="s">
        <v>17</v>
      </c>
      <c r="Y70" t="s">
        <v>2178</v>
      </c>
    </row>
    <row r="71" spans="1:25" x14ac:dyDescent="0.3">
      <c r="A71">
        <v>15</v>
      </c>
      <c r="B71" t="s">
        <v>15</v>
      </c>
      <c r="C71" t="s">
        <v>541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547</v>
      </c>
      <c r="J71" t="s">
        <v>548</v>
      </c>
      <c r="K71" t="s">
        <v>549</v>
      </c>
      <c r="M71">
        <v>15</v>
      </c>
      <c r="N71" t="s">
        <v>15</v>
      </c>
      <c r="O71" cm="1">
        <f t="array" ref="O71">_xlfn.NUMBERVALUE(_xlfn.CHOOSECOLS(_xlfn.TEXTSPLIT(C71,"%"),1))</f>
        <v>-8.0399999999999991</v>
      </c>
      <c r="P71" cm="1">
        <f t="array" ref="P71">_xlfn.NUMBERVALUE(_xlfn.CHOOSECOLS(_xlfn.TEXTSPLIT(D71,"%"),1))</f>
        <v>-21.95</v>
      </c>
      <c r="Q71" cm="1">
        <f t="array" ref="Q71">_xlfn.NUMBERVALUE(_xlfn.CHOOSECOLS(_xlfn.TEXTSPLIT(E71,"%"),1))</f>
        <v>62.55</v>
      </c>
      <c r="R71" cm="1">
        <f t="array" ref="R71">_xlfn.NUMBERVALUE(_xlfn.CHOOSECOLS(_xlfn.TEXTSPLIT(F71," "),1))</f>
        <v>-2.2000000000000002</v>
      </c>
      <c r="S71" cm="1">
        <f t="array" ref="S71">_xlfn.NUMBERVALUE(_xlfn.CHOOSECOLS(_xlfn.TEXTSPLIT(G71," "),1))</f>
        <v>0.99</v>
      </c>
      <c r="T71" cm="1">
        <f t="array" ref="T71">_xlfn.NUMBERVALUE(_xlfn.CHOOSECOLS(_xlfn.TEXTSPLIT(H71," "),1))</f>
        <v>-0.35</v>
      </c>
      <c r="U71" cm="1">
        <f t="array" ref="U71">_xlfn.NUMBERVALUE(_xlfn.CHOOSECOLS(_xlfn.TEXTSPLIT(I71," "),1))</f>
        <v>0.9</v>
      </c>
      <c r="V71" cm="1">
        <f t="array" ref="V71">_xlfn.NUMBERVALUE(_xlfn.CHOOSECOLS(_xlfn.TEXTSPLIT(J71,"%"),1))</f>
        <v>7.2</v>
      </c>
      <c r="W71" cm="1">
        <f t="array" ref="W71">_xlfn.NUMBERVALUE(_xlfn.CHOOSECOLS(_xlfn.TEXTSPLIT(K71,"%"),1))</f>
        <v>-5.37</v>
      </c>
      <c r="X71" t="s">
        <v>17</v>
      </c>
      <c r="Y71" t="s">
        <v>2178</v>
      </c>
    </row>
    <row r="72" spans="1:25" x14ac:dyDescent="0.3">
      <c r="A72">
        <v>15</v>
      </c>
      <c r="B72" t="s">
        <v>16</v>
      </c>
      <c r="C72" t="s">
        <v>550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557</v>
      </c>
      <c r="K72" t="s">
        <v>558</v>
      </c>
      <c r="M72">
        <v>15</v>
      </c>
      <c r="N72" t="s">
        <v>16</v>
      </c>
      <c r="O72" cm="1">
        <f t="array" ref="O72">_xlfn.NUMBERVALUE(_xlfn.CHOOSECOLS(_xlfn.TEXTSPLIT(C72,"%"),1))</f>
        <v>-8.0399999999999991</v>
      </c>
      <c r="P72" cm="1">
        <f t="array" ref="P72">_xlfn.NUMBERVALUE(_xlfn.CHOOSECOLS(_xlfn.TEXTSPLIT(D72,"%"),1))</f>
        <v>-21.95</v>
      </c>
      <c r="Q72" cm="1">
        <f t="array" ref="Q72">_xlfn.NUMBERVALUE(_xlfn.CHOOSECOLS(_xlfn.TEXTSPLIT(E72,"%"),1))</f>
        <v>62.55</v>
      </c>
      <c r="R72" cm="1">
        <f t="array" ref="R72">_xlfn.NUMBERVALUE(_xlfn.CHOOSECOLS(_xlfn.TEXTSPLIT(F72," "),1))</f>
        <v>-0.21</v>
      </c>
      <c r="S72" cm="1">
        <f t="array" ref="S72">_xlfn.NUMBERVALUE(_xlfn.CHOOSECOLS(_xlfn.TEXTSPLIT(G72," "),1))</f>
        <v>0.87</v>
      </c>
      <c r="T72" cm="1">
        <f t="array" ref="T72">_xlfn.NUMBERVALUE(_xlfn.CHOOSECOLS(_xlfn.TEXTSPLIT(H72," "),1))</f>
        <v>-0.35</v>
      </c>
      <c r="U72" cm="1">
        <f t="array" ref="U72">_xlfn.NUMBERVALUE(_xlfn.CHOOSECOLS(_xlfn.TEXTSPLIT(I72," "),1))</f>
        <v>0.9</v>
      </c>
      <c r="V72" cm="1">
        <f t="array" ref="V72">_xlfn.NUMBERVALUE(_xlfn.CHOOSECOLS(_xlfn.TEXTSPLIT(J72,"%"),1))</f>
        <v>21.26</v>
      </c>
      <c r="W72" cm="1">
        <f t="array" ref="W72">_xlfn.NUMBERVALUE(_xlfn.CHOOSECOLS(_xlfn.TEXTSPLIT(K72,"%"),1))</f>
        <v>-5.37</v>
      </c>
      <c r="X72" t="s">
        <v>17</v>
      </c>
      <c r="Y72" t="s">
        <v>2178</v>
      </c>
    </row>
  </sheetData>
  <mergeCells count="8">
    <mergeCell ref="C55:K55"/>
    <mergeCell ref="C56:K56"/>
    <mergeCell ref="C2:K2"/>
    <mergeCell ref="C1:K1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E8EB-C4B3-4931-9BD8-470A15AA9D24}">
  <dimension ref="A1:F10"/>
  <sheetViews>
    <sheetView workbookViewId="0">
      <selection activeCell="D16" sqref="D16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7.6640625" bestFit="1" customWidth="1"/>
    <col min="4" max="4" width="8.33203125" bestFit="1" customWidth="1"/>
    <col min="5" max="5" width="16.109375" bestFit="1" customWidth="1"/>
    <col min="6" max="6" width="10.77734375" bestFit="1" customWidth="1"/>
    <col min="7" max="7" width="19.33203125" bestFit="1" customWidth="1"/>
    <col min="8" max="8" width="25.44140625" bestFit="1" customWidth="1"/>
    <col min="9" max="9" width="19.33203125" bestFit="1" customWidth="1"/>
    <col min="10" max="10" width="30.21875" bestFit="1" customWidth="1"/>
    <col min="11" max="11" width="24.109375" bestFit="1" customWidth="1"/>
    <col min="12" max="12" width="16.88671875" bestFit="1" customWidth="1"/>
    <col min="13" max="13" width="18.109375" bestFit="1" customWidth="1"/>
    <col min="14" max="14" width="11.21875" bestFit="1" customWidth="1"/>
    <col min="15" max="15" width="25.5546875" bestFit="1" customWidth="1"/>
    <col min="16" max="16" width="16.88671875" bestFit="1" customWidth="1"/>
    <col min="17" max="17" width="14" bestFit="1" customWidth="1"/>
    <col min="18" max="18" width="12.6640625" bestFit="1" customWidth="1"/>
    <col min="19" max="19" width="8.33203125" bestFit="1" customWidth="1"/>
    <col min="20" max="20" width="16.109375" bestFit="1" customWidth="1"/>
    <col min="21" max="21" width="14" bestFit="1" customWidth="1"/>
    <col min="22" max="22" width="11.6640625" bestFit="1" customWidth="1"/>
  </cols>
  <sheetData>
    <row r="1" spans="1:6" x14ac:dyDescent="0.3">
      <c r="A1" s="1" t="s">
        <v>7</v>
      </c>
      <c r="B1" t="s">
        <v>14</v>
      </c>
    </row>
    <row r="2" spans="1:6" x14ac:dyDescent="0.3">
      <c r="A2" s="1" t="s">
        <v>8</v>
      </c>
      <c r="B2" s="2">
        <v>5</v>
      </c>
    </row>
    <row r="4" spans="1:6" x14ac:dyDescent="0.3">
      <c r="A4" s="1" t="s">
        <v>2184</v>
      </c>
      <c r="B4" s="1" t="s">
        <v>2183</v>
      </c>
    </row>
    <row r="5" spans="1:6" x14ac:dyDescent="0.3">
      <c r="A5" s="1" t="s">
        <v>2181</v>
      </c>
      <c r="B5" t="s">
        <v>2176</v>
      </c>
      <c r="C5" t="s">
        <v>2178</v>
      </c>
      <c r="D5" t="s">
        <v>2177</v>
      </c>
      <c r="E5" t="s">
        <v>2175</v>
      </c>
      <c r="F5" t="s">
        <v>2182</v>
      </c>
    </row>
    <row r="6" spans="1:6" x14ac:dyDescent="0.3">
      <c r="A6" s="2" t="s">
        <v>17</v>
      </c>
      <c r="B6" s="3">
        <v>-1.54</v>
      </c>
      <c r="C6" s="3">
        <v>-1.36</v>
      </c>
      <c r="D6" s="3">
        <v>-0.95</v>
      </c>
      <c r="E6" s="3">
        <v>-0.75</v>
      </c>
      <c r="F6" s="3">
        <v>-1.1500000000000001</v>
      </c>
    </row>
    <row r="7" spans="1:6" x14ac:dyDescent="0.3">
      <c r="A7" s="2" t="s">
        <v>18</v>
      </c>
      <c r="B7" s="3">
        <v>-1.24</v>
      </c>
      <c r="C7" s="3">
        <v>-0.77</v>
      </c>
      <c r="D7" s="3">
        <v>-0.56999999999999995</v>
      </c>
      <c r="E7" s="3">
        <v>-0.93</v>
      </c>
      <c r="F7" s="3">
        <v>-0.87749999999999995</v>
      </c>
    </row>
    <row r="8" spans="1:6" x14ac:dyDescent="0.3">
      <c r="A8" s="2" t="s">
        <v>10</v>
      </c>
      <c r="B8" s="3">
        <v>7.0000000000000007E-2</v>
      </c>
      <c r="C8" s="3">
        <v>0.41</v>
      </c>
      <c r="D8" s="3">
        <v>0.38</v>
      </c>
      <c r="E8" s="3">
        <v>0.05</v>
      </c>
      <c r="F8" s="3">
        <v>0.22750000000000001</v>
      </c>
    </row>
    <row r="9" spans="1:6" x14ac:dyDescent="0.3">
      <c r="A9" s="2" t="s">
        <v>11</v>
      </c>
      <c r="B9" s="3">
        <v>-1.41</v>
      </c>
      <c r="C9" s="3">
        <v>-0.85</v>
      </c>
      <c r="D9" s="3">
        <v>-0.61</v>
      </c>
      <c r="E9" s="3">
        <v>-0.78</v>
      </c>
      <c r="F9" s="3">
        <v>-0.91249999999999987</v>
      </c>
    </row>
    <row r="10" spans="1:6" x14ac:dyDescent="0.3">
      <c r="A10" s="2" t="s">
        <v>2182</v>
      </c>
      <c r="B10" s="3">
        <v>-1.03</v>
      </c>
      <c r="C10" s="3">
        <v>-0.64249999999999996</v>
      </c>
      <c r="D10" s="3">
        <v>-0.4375</v>
      </c>
      <c r="E10" s="3">
        <v>-0.60250000000000004</v>
      </c>
      <c r="F10" s="3">
        <v>-0.67812499999999987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AllValues</vt:lpstr>
      <vt:lpstr>Vol-Neutral-MoM172-Monthly</vt:lpstr>
      <vt:lpstr>EMA-MoM172-Monthly</vt:lpstr>
      <vt:lpstr>TS-MoM172-Monthly</vt:lpstr>
      <vt:lpstr>MoM172-Monthly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CZLOCH</dc:creator>
  <cp:lastModifiedBy>CZLOCH</cp:lastModifiedBy>
  <dcterms:created xsi:type="dcterms:W3CDTF">2024-01-07T19:23:14Z</dcterms:created>
  <dcterms:modified xsi:type="dcterms:W3CDTF">2024-01-10T21:31:00Z</dcterms:modified>
</cp:coreProperties>
</file>