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sharedFS\Ecole\VBA_Python\pricing-vba-python-project\"/>
    </mc:Choice>
  </mc:AlternateContent>
  <xr:revisionPtr revIDLastSave="0" documentId="8_{1BD052DD-9828-46D8-AB42-6B09BB3047B3}" xr6:coauthVersionLast="47" xr6:coauthVersionMax="47" xr10:uidLastSave="{00000000-0000-0000-0000-000000000000}"/>
  <bookViews>
    <workbookView xWindow="14190" yWindow="-21600" windowWidth="26010" windowHeight="20985"/>
  </bookViews>
  <sheets>
    <sheet name="result_gap_convergence_100_0.25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2" i="1"/>
</calcChain>
</file>

<file path=xl/sharedStrings.xml><?xml version="1.0" encoding="utf-8"?>
<sst xmlns="http://schemas.openxmlformats.org/spreadsheetml/2006/main" count="6" uniqueCount="6">
  <si>
    <t>steps</t>
  </si>
  <si>
    <t>time</t>
  </si>
  <si>
    <t>bs_price</t>
  </si>
  <si>
    <t>price</t>
  </si>
  <si>
    <t>spread x Steps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</si>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</sst>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Ga</a:t>
            </a:r>
            <a:r>
              <a:rPr lang="en-US" sz="1600" baseline="0"/>
              <a:t>p analysis (price-BS) x NbSteps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'result_gap_convergence_100_0.25'!$D$1</c:f>
              <c:strCache>
                <c:ptCount val="1"/>
                <c:pt idx="0">
                  <c:v>spread x Steps</c:v>
                </c:pt>
              </c:strCache>
            </c:strRef>
          </c:tx>
          <c:marker>
            <c:symbol val="none"/>
          </c:marker>
          <c:xVal>
            <c:numRef>
              <c:f>'result_gap_convergence_100_0.25'!$A$2:$A$131</c:f>
              <c:numCache>
                <c:formatCode>General</c:formatCode>
                <c:ptCount val="1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  <c:pt idx="52">
                  <c:v>940</c:v>
                </c:pt>
                <c:pt idx="53">
                  <c:v>960</c:v>
                </c:pt>
                <c:pt idx="54">
                  <c:v>980</c:v>
                </c:pt>
                <c:pt idx="55">
                  <c:v>1000</c:v>
                </c:pt>
                <c:pt idx="56">
                  <c:v>1020</c:v>
                </c:pt>
                <c:pt idx="57">
                  <c:v>1040</c:v>
                </c:pt>
                <c:pt idx="58">
                  <c:v>1060</c:v>
                </c:pt>
                <c:pt idx="59">
                  <c:v>1080</c:v>
                </c:pt>
                <c:pt idx="60">
                  <c:v>1100</c:v>
                </c:pt>
                <c:pt idx="61">
                  <c:v>1120</c:v>
                </c:pt>
                <c:pt idx="62">
                  <c:v>1140</c:v>
                </c:pt>
                <c:pt idx="63">
                  <c:v>1160</c:v>
                </c:pt>
                <c:pt idx="64">
                  <c:v>1180</c:v>
                </c:pt>
                <c:pt idx="65">
                  <c:v>1200</c:v>
                </c:pt>
                <c:pt idx="66">
                  <c:v>1220</c:v>
                </c:pt>
                <c:pt idx="67">
                  <c:v>1240</c:v>
                </c:pt>
                <c:pt idx="68">
                  <c:v>1260</c:v>
                </c:pt>
                <c:pt idx="69">
                  <c:v>1280</c:v>
                </c:pt>
                <c:pt idx="70">
                  <c:v>1300</c:v>
                </c:pt>
                <c:pt idx="71">
                  <c:v>1320</c:v>
                </c:pt>
                <c:pt idx="72">
                  <c:v>1340</c:v>
                </c:pt>
                <c:pt idx="73">
                  <c:v>1360</c:v>
                </c:pt>
                <c:pt idx="74">
                  <c:v>1380</c:v>
                </c:pt>
                <c:pt idx="75">
                  <c:v>1400</c:v>
                </c:pt>
                <c:pt idx="76">
                  <c:v>1420</c:v>
                </c:pt>
                <c:pt idx="77">
                  <c:v>1440</c:v>
                </c:pt>
                <c:pt idx="78">
                  <c:v>1460</c:v>
                </c:pt>
                <c:pt idx="79">
                  <c:v>1480</c:v>
                </c:pt>
                <c:pt idx="80">
                  <c:v>1500</c:v>
                </c:pt>
                <c:pt idx="81">
                  <c:v>1520</c:v>
                </c:pt>
                <c:pt idx="82">
                  <c:v>1540</c:v>
                </c:pt>
                <c:pt idx="83">
                  <c:v>1560</c:v>
                </c:pt>
                <c:pt idx="84">
                  <c:v>1580</c:v>
                </c:pt>
                <c:pt idx="85">
                  <c:v>1600</c:v>
                </c:pt>
                <c:pt idx="86">
                  <c:v>1620</c:v>
                </c:pt>
                <c:pt idx="87">
                  <c:v>1640</c:v>
                </c:pt>
                <c:pt idx="88">
                  <c:v>1660</c:v>
                </c:pt>
                <c:pt idx="89">
                  <c:v>1680</c:v>
                </c:pt>
                <c:pt idx="90">
                  <c:v>1700</c:v>
                </c:pt>
                <c:pt idx="91">
                  <c:v>1720</c:v>
                </c:pt>
                <c:pt idx="92">
                  <c:v>1740</c:v>
                </c:pt>
                <c:pt idx="93">
                  <c:v>1760</c:v>
                </c:pt>
                <c:pt idx="94">
                  <c:v>1780</c:v>
                </c:pt>
                <c:pt idx="95">
                  <c:v>1800</c:v>
                </c:pt>
                <c:pt idx="96">
                  <c:v>1820</c:v>
                </c:pt>
                <c:pt idx="97">
                  <c:v>1840</c:v>
                </c:pt>
                <c:pt idx="98">
                  <c:v>1860</c:v>
                </c:pt>
                <c:pt idx="99">
                  <c:v>1880</c:v>
                </c:pt>
                <c:pt idx="100">
                  <c:v>1900</c:v>
                </c:pt>
                <c:pt idx="101">
                  <c:v>1920</c:v>
                </c:pt>
                <c:pt idx="102">
                  <c:v>1940</c:v>
                </c:pt>
                <c:pt idx="103">
                  <c:v>1960</c:v>
                </c:pt>
                <c:pt idx="104">
                  <c:v>1980</c:v>
                </c:pt>
                <c:pt idx="105">
                  <c:v>2000</c:v>
                </c:pt>
                <c:pt idx="106">
                  <c:v>2020</c:v>
                </c:pt>
                <c:pt idx="107">
                  <c:v>2040</c:v>
                </c:pt>
                <c:pt idx="108">
                  <c:v>2060</c:v>
                </c:pt>
                <c:pt idx="109">
                  <c:v>2080</c:v>
                </c:pt>
                <c:pt idx="110">
                  <c:v>2100</c:v>
                </c:pt>
                <c:pt idx="111">
                  <c:v>2120</c:v>
                </c:pt>
                <c:pt idx="112">
                  <c:v>2140</c:v>
                </c:pt>
                <c:pt idx="113">
                  <c:v>2160</c:v>
                </c:pt>
                <c:pt idx="114">
                  <c:v>2180</c:v>
                </c:pt>
                <c:pt idx="115">
                  <c:v>2200</c:v>
                </c:pt>
                <c:pt idx="116">
                  <c:v>2220</c:v>
                </c:pt>
                <c:pt idx="117">
                  <c:v>2240</c:v>
                </c:pt>
                <c:pt idx="118">
                  <c:v>2260</c:v>
                </c:pt>
                <c:pt idx="119">
                  <c:v>2280</c:v>
                </c:pt>
                <c:pt idx="120">
                  <c:v>2300</c:v>
                </c:pt>
                <c:pt idx="121">
                  <c:v>2320</c:v>
                </c:pt>
                <c:pt idx="122">
                  <c:v>2340</c:v>
                </c:pt>
                <c:pt idx="123">
                  <c:v>2360</c:v>
                </c:pt>
                <c:pt idx="124">
                  <c:v>2380</c:v>
                </c:pt>
                <c:pt idx="125">
                  <c:v>2400</c:v>
                </c:pt>
                <c:pt idx="126">
                  <c:v>2420</c:v>
                </c:pt>
                <c:pt idx="127">
                  <c:v>2440</c:v>
                </c:pt>
                <c:pt idx="128">
                  <c:v>2460</c:v>
                </c:pt>
                <c:pt idx="129">
                  <c:v>2480</c:v>
                </c:pt>
              </c:numCache>
            </c:numRef>
          </c:xVal>
          <c:yVal>
            <c:numRef>
              <c:f>'result_gap_convergence_100_0.25'!$D$2:$D$131</c:f>
              <c:numCache>
                <c:formatCode>General</c:formatCode>
                <c:ptCount val="130"/>
                <c:pt idx="0">
                  <c:v>-5.3431860630499983E-2</c:v>
                </c:pt>
                <c:pt idx="1">
                  <c:v>-0.58775046693549982</c:v>
                </c:pt>
                <c:pt idx="2">
                  <c:v>-9.102600143672035E-3</c:v>
                </c:pt>
                <c:pt idx="3">
                  <c:v>0.35659630990409319</c:v>
                </c:pt>
                <c:pt idx="4">
                  <c:v>0.61460900361894133</c:v>
                </c:pt>
                <c:pt idx="5">
                  <c:v>0.80411022383913533</c:v>
                </c:pt>
                <c:pt idx="6">
                  <c:v>0.94499350757557465</c:v>
                </c:pt>
                <c:pt idx="7">
                  <c:v>1.0490360776330672</c:v>
                </c:pt>
                <c:pt idx="8">
                  <c:v>1.1239019347275949</c:v>
                </c:pt>
                <c:pt idx="9">
                  <c:v>1.1749126760279704</c:v>
                </c:pt>
                <c:pt idx="10">
                  <c:v>1.2036499535801326</c:v>
                </c:pt>
                <c:pt idx="11">
                  <c:v>1.2198058934999523</c:v>
                </c:pt>
                <c:pt idx="12">
                  <c:v>1.1830684376839784</c:v>
                </c:pt>
                <c:pt idx="13">
                  <c:v>1.1045043277280797</c:v>
                </c:pt>
                <c:pt idx="14">
                  <c:v>0.99178504648207877</c:v>
                </c:pt>
                <c:pt idx="15">
                  <c:v>0.85048826834004387</c:v>
                </c:pt>
                <c:pt idx="16">
                  <c:v>0.68482032918225855</c:v>
                </c:pt>
                <c:pt idx="17">
                  <c:v>0.4980465596401018</c:v>
                </c:pt>
                <c:pt idx="18">
                  <c:v>0.29276211468420854</c:v>
                </c:pt>
                <c:pt idx="19">
                  <c:v>7.1070098204373267E-2</c:v>
                </c:pt>
                <c:pt idx="20">
                  <c:v>-0.16529692224001025</c:v>
                </c:pt>
                <c:pt idx="21">
                  <c:v>-0.41489147379195401</c:v>
                </c:pt>
                <c:pt idx="22">
                  <c:v>-0.67648951088003173</c:v>
                </c:pt>
                <c:pt idx="23">
                  <c:v>-0.94904492090385872</c:v>
                </c:pt>
                <c:pt idx="24">
                  <c:v>-1.2316552731356722</c:v>
                </c:pt>
                <c:pt idx="25">
                  <c:v>-1.5235356298397562</c:v>
                </c:pt>
                <c:pt idx="26">
                  <c:v>-1.8239981667176863</c:v>
                </c:pt>
                <c:pt idx="27">
                  <c:v>-2.1324361450477625</c:v>
                </c:pt>
                <c:pt idx="28">
                  <c:v>-2.4366289284616727</c:v>
                </c:pt>
                <c:pt idx="29">
                  <c:v>-2.1290743529277734</c:v>
                </c:pt>
                <c:pt idx="30">
                  <c:v>-1.8408915087499977</c:v>
                </c:pt>
                <c:pt idx="31">
                  <c:v>-1.5709419285040838</c:v>
                </c:pt>
                <c:pt idx="32">
                  <c:v>-1.3181941821959242</c:v>
                </c:pt>
                <c:pt idx="33">
                  <c:v>-1.0817102877278728</c:v>
                </c:pt>
                <c:pt idx="34">
                  <c:v>-0.86063433892981323</c:v>
                </c:pt>
                <c:pt idx="35">
                  <c:v>-0.65418277218007859</c:v>
                </c:pt>
                <c:pt idx="36">
                  <c:v>-0.46163614356117932</c:v>
                </c:pt>
                <c:pt idx="37">
                  <c:v>-0.2823319742719832</c:v>
                </c:pt>
                <c:pt idx="38">
                  <c:v>-0.11565869013558938</c:v>
                </c:pt>
                <c:pt idx="39">
                  <c:v>3.894970000885678E-2</c:v>
                </c:pt>
                <c:pt idx="40">
                  <c:v>0.18201822338017593</c:v>
                </c:pt>
                <c:pt idx="41">
                  <c:v>0.31403497586410367</c:v>
                </c:pt>
                <c:pt idx="42">
                  <c:v>0.43545462333788976</c:v>
                </c:pt>
                <c:pt idx="43">
                  <c:v>0.54670154974417073</c:v>
                </c:pt>
                <c:pt idx="44">
                  <c:v>0.64817259023477902</c:v>
                </c:pt>
                <c:pt idx="45">
                  <c:v>0.74023947232007004</c:v>
                </c:pt>
                <c:pt idx="46">
                  <c:v>0.82325096339047832</c:v>
                </c:pt>
                <c:pt idx="47">
                  <c:v>0.89753484643182446</c:v>
                </c:pt>
                <c:pt idx="48">
                  <c:v>0.96339960978394146</c:v>
                </c:pt>
                <c:pt idx="49">
                  <c:v>1.0211360124236535</c:v>
                </c:pt>
                <c:pt idx="50">
                  <c:v>1.0710184605301265</c:v>
                </c:pt>
                <c:pt idx="51">
                  <c:v>1.1133063118883513</c:v>
                </c:pt>
                <c:pt idx="52">
                  <c:v>1.1482449197778877</c:v>
                </c:pt>
                <c:pt idx="53">
                  <c:v>1.1760667691521576</c:v>
                </c:pt>
                <c:pt idx="54">
                  <c:v>1.196992337156324</c:v>
                </c:pt>
                <c:pt idx="55">
                  <c:v>1.2112309435998725</c:v>
                </c:pt>
                <c:pt idx="56">
                  <c:v>1.2189815576712348</c:v>
                </c:pt>
                <c:pt idx="57">
                  <c:v>1.220433469111839</c:v>
                </c:pt>
                <c:pt idx="58">
                  <c:v>1.2157669708510355</c:v>
                </c:pt>
                <c:pt idx="59">
                  <c:v>1.205153921664035</c:v>
                </c:pt>
                <c:pt idx="60">
                  <c:v>1.1887582501302063</c:v>
                </c:pt>
                <c:pt idx="61">
                  <c:v>1.1667365351044623</c:v>
                </c:pt>
                <c:pt idx="62">
                  <c:v>1.1392383926770933</c:v>
                </c:pt>
                <c:pt idx="63">
                  <c:v>1.1064069658613107</c:v>
                </c:pt>
                <c:pt idx="64">
                  <c:v>1.0683792418957694</c:v>
                </c:pt>
                <c:pt idx="65">
                  <c:v>1.0252864723199195</c:v>
                </c:pt>
                <c:pt idx="66">
                  <c:v>0.97725442644922111</c:v>
                </c:pt>
                <c:pt idx="67">
                  <c:v>0.92440382407566801</c:v>
                </c:pt>
                <c:pt idx="68">
                  <c:v>0.86685052721353628</c:v>
                </c:pt>
                <c:pt idx="69">
                  <c:v>0.80470577689766287</c:v>
                </c:pt>
                <c:pt idx="70">
                  <c:v>0.73807660576061807</c:v>
                </c:pt>
                <c:pt idx="71">
                  <c:v>0.66706584780099831</c:v>
                </c:pt>
                <c:pt idx="72">
                  <c:v>0.59177253436189403</c:v>
                </c:pt>
                <c:pt idx="73">
                  <c:v>0.51229202364140747</c:v>
                </c:pt>
                <c:pt idx="74">
                  <c:v>0.42871614653432033</c:v>
                </c:pt>
                <c:pt idx="75">
                  <c:v>0.34113345994057909</c:v>
                </c:pt>
                <c:pt idx="76">
                  <c:v>0.24962936121639245</c:v>
                </c:pt>
                <c:pt idx="77">
                  <c:v>0.15428627279959528</c:v>
                </c:pt>
                <c:pt idx="78">
                  <c:v>5.5183772132387787E-2</c:v>
                </c:pt>
                <c:pt idx="79">
                  <c:v>-4.7601248139699237E-2</c:v>
                </c:pt>
                <c:pt idx="80">
                  <c:v>-0.15399459989851039</c:v>
                </c:pt>
                <c:pt idx="81">
                  <c:v>-0.26392441856600612</c:v>
                </c:pt>
                <c:pt idx="82">
                  <c:v>-0.37732119425012201</c:v>
                </c:pt>
                <c:pt idx="83">
                  <c:v>-0.49411776024037124</c:v>
                </c:pt>
                <c:pt idx="84">
                  <c:v>-0.61424903416789078</c:v>
                </c:pt>
                <c:pt idx="85">
                  <c:v>-0.73765196912063402</c:v>
                </c:pt>
                <c:pt idx="86">
                  <c:v>-0.86426550741467878</c:v>
                </c:pt>
                <c:pt idx="87">
                  <c:v>-0.99403047124042132</c:v>
                </c:pt>
                <c:pt idx="88">
                  <c:v>-1.1268894283118769</c:v>
                </c:pt>
                <c:pt idx="89">
                  <c:v>-1.2627866781603814</c:v>
                </c:pt>
                <c:pt idx="90">
                  <c:v>-1.4016682729590002</c:v>
                </c:pt>
                <c:pt idx="91">
                  <c:v>-1.5434816890006431</c:v>
                </c:pt>
                <c:pt idx="92">
                  <c:v>-1.6881760540185908</c:v>
                </c:pt>
                <c:pt idx="93">
                  <c:v>-1.8357018498713273</c:v>
                </c:pt>
                <c:pt idx="94">
                  <c:v>-1.9860110753756999</c:v>
                </c:pt>
                <c:pt idx="95">
                  <c:v>-2.1390569337601306</c:v>
                </c:pt>
                <c:pt idx="96">
                  <c:v>-2.2947939630961756</c:v>
                </c:pt>
                <c:pt idx="97">
                  <c:v>-2.4298136228787826</c:v>
                </c:pt>
                <c:pt idx="98">
                  <c:v>-2.2731123146990839</c:v>
                </c:pt>
                <c:pt idx="99">
                  <c:v>-2.1206549313347978</c:v>
                </c:pt>
                <c:pt idx="100">
                  <c:v>-1.9723744274081412</c:v>
                </c:pt>
                <c:pt idx="101">
                  <c:v>-1.8282056334726349</c:v>
                </c:pt>
                <c:pt idx="102">
                  <c:v>-1.6880848922972547</c:v>
                </c:pt>
                <c:pt idx="103">
                  <c:v>-1.5519503214581221</c:v>
                </c:pt>
                <c:pt idx="104">
                  <c:v>-1.4197414718520207</c:v>
                </c:pt>
                <c:pt idx="105">
                  <c:v>-1.291399528199122</c:v>
                </c:pt>
                <c:pt idx="106">
                  <c:v>-1.1668668660862735</c:v>
                </c:pt>
                <c:pt idx="107">
                  <c:v>-1.0460877186947926</c:v>
                </c:pt>
                <c:pt idx="108">
                  <c:v>-0.92900725802362416</c:v>
                </c:pt>
                <c:pt idx="109">
                  <c:v>-0.81557210404781699</c:v>
                </c:pt>
                <c:pt idx="110">
                  <c:v>-0.70573023779711974</c:v>
                </c:pt>
                <c:pt idx="111">
                  <c:v>-0.59943075514155453</c:v>
                </c:pt>
                <c:pt idx="112">
                  <c:v>-0.4966239618632784</c:v>
                </c:pt>
                <c:pt idx="113">
                  <c:v>-0.39726145548058867</c:v>
                </c:pt>
                <c:pt idx="114">
                  <c:v>-0.3012956389657262</c:v>
                </c:pt>
                <c:pt idx="115">
                  <c:v>-0.20868021745812371</c:v>
                </c:pt>
                <c:pt idx="116">
                  <c:v>-0.11936998807836829</c:v>
                </c:pt>
                <c:pt idx="117">
                  <c:v>-3.3320555517093453E-2</c:v>
                </c:pt>
                <c:pt idx="118">
                  <c:v>4.9511376011430741E-2</c:v>
                </c:pt>
                <c:pt idx="119">
                  <c:v>0.12916806297667449</c:v>
                </c:pt>
                <c:pt idx="120">
                  <c:v>0.2056910985199778</c:v>
                </c:pt>
                <c:pt idx="121">
                  <c:v>0.2791209938239092</c:v>
                </c:pt>
                <c:pt idx="122">
                  <c:v>0.34949738280595</c:v>
                </c:pt>
                <c:pt idx="123">
                  <c:v>0.4168591345410988</c:v>
                </c:pt>
                <c:pt idx="124">
                  <c:v>0.48124433499875607</c:v>
                </c:pt>
                <c:pt idx="125">
                  <c:v>0.5426901314422139</c:v>
                </c:pt>
                <c:pt idx="126">
                  <c:v>0.60123306527117393</c:v>
                </c:pt>
                <c:pt idx="127">
                  <c:v>0.65690869866202206</c:v>
                </c:pt>
                <c:pt idx="128">
                  <c:v>0.70975234496497563</c:v>
                </c:pt>
                <c:pt idx="129">
                  <c:v>0.75979791099371141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09-4509-8820-3FA23E871641}"/>
            </c:ext>
          </c:extLst>
        </c:ser>
        <c:ser>
          <c:idx val="0"/>
          <c:order val="1"/>
          <c:tx>
            <c:strRef>
              <c:f>'result_gap_convergence_100_0.25'!$D$1</c:f>
              <c:strCache>
                <c:ptCount val="1"/>
                <c:pt idx="0">
                  <c:v>spread x Steps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'result_gap_convergence_100_0.25'!$A$2:$A$131</c:f>
              <c:numCache>
                <c:formatCode>General</c:formatCode>
                <c:ptCount val="1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  <c:pt idx="52">
                  <c:v>940</c:v>
                </c:pt>
                <c:pt idx="53">
                  <c:v>960</c:v>
                </c:pt>
                <c:pt idx="54">
                  <c:v>980</c:v>
                </c:pt>
                <c:pt idx="55">
                  <c:v>1000</c:v>
                </c:pt>
                <c:pt idx="56">
                  <c:v>1020</c:v>
                </c:pt>
                <c:pt idx="57">
                  <c:v>1040</c:v>
                </c:pt>
                <c:pt idx="58">
                  <c:v>1060</c:v>
                </c:pt>
                <c:pt idx="59">
                  <c:v>1080</c:v>
                </c:pt>
                <c:pt idx="60">
                  <c:v>1100</c:v>
                </c:pt>
                <c:pt idx="61">
                  <c:v>1120</c:v>
                </c:pt>
                <c:pt idx="62">
                  <c:v>1140</c:v>
                </c:pt>
                <c:pt idx="63">
                  <c:v>1160</c:v>
                </c:pt>
                <c:pt idx="64">
                  <c:v>1180</c:v>
                </c:pt>
                <c:pt idx="65">
                  <c:v>1200</c:v>
                </c:pt>
                <c:pt idx="66">
                  <c:v>1220</c:v>
                </c:pt>
                <c:pt idx="67">
                  <c:v>1240</c:v>
                </c:pt>
                <c:pt idx="68">
                  <c:v>1260</c:v>
                </c:pt>
                <c:pt idx="69">
                  <c:v>1280</c:v>
                </c:pt>
                <c:pt idx="70">
                  <c:v>1300</c:v>
                </c:pt>
                <c:pt idx="71">
                  <c:v>1320</c:v>
                </c:pt>
                <c:pt idx="72">
                  <c:v>1340</c:v>
                </c:pt>
                <c:pt idx="73">
                  <c:v>1360</c:v>
                </c:pt>
                <c:pt idx="74">
                  <c:v>1380</c:v>
                </c:pt>
                <c:pt idx="75">
                  <c:v>1400</c:v>
                </c:pt>
                <c:pt idx="76">
                  <c:v>1420</c:v>
                </c:pt>
                <c:pt idx="77">
                  <c:v>1440</c:v>
                </c:pt>
                <c:pt idx="78">
                  <c:v>1460</c:v>
                </c:pt>
                <c:pt idx="79">
                  <c:v>1480</c:v>
                </c:pt>
                <c:pt idx="80">
                  <c:v>1500</c:v>
                </c:pt>
                <c:pt idx="81">
                  <c:v>1520</c:v>
                </c:pt>
                <c:pt idx="82">
                  <c:v>1540</c:v>
                </c:pt>
                <c:pt idx="83">
                  <c:v>1560</c:v>
                </c:pt>
                <c:pt idx="84">
                  <c:v>1580</c:v>
                </c:pt>
                <c:pt idx="85">
                  <c:v>1600</c:v>
                </c:pt>
                <c:pt idx="86">
                  <c:v>1620</c:v>
                </c:pt>
                <c:pt idx="87">
                  <c:v>1640</c:v>
                </c:pt>
                <c:pt idx="88">
                  <c:v>1660</c:v>
                </c:pt>
                <c:pt idx="89">
                  <c:v>1680</c:v>
                </c:pt>
                <c:pt idx="90">
                  <c:v>1700</c:v>
                </c:pt>
                <c:pt idx="91">
                  <c:v>1720</c:v>
                </c:pt>
                <c:pt idx="92">
                  <c:v>1740</c:v>
                </c:pt>
                <c:pt idx="93">
                  <c:v>1760</c:v>
                </c:pt>
                <c:pt idx="94">
                  <c:v>1780</c:v>
                </c:pt>
                <c:pt idx="95">
                  <c:v>1800</c:v>
                </c:pt>
                <c:pt idx="96">
                  <c:v>1820</c:v>
                </c:pt>
                <c:pt idx="97">
                  <c:v>1840</c:v>
                </c:pt>
                <c:pt idx="98">
                  <c:v>1860</c:v>
                </c:pt>
                <c:pt idx="99">
                  <c:v>1880</c:v>
                </c:pt>
                <c:pt idx="100">
                  <c:v>1900</c:v>
                </c:pt>
                <c:pt idx="101">
                  <c:v>1920</c:v>
                </c:pt>
                <c:pt idx="102">
                  <c:v>1940</c:v>
                </c:pt>
                <c:pt idx="103">
                  <c:v>1960</c:v>
                </c:pt>
                <c:pt idx="104">
                  <c:v>1980</c:v>
                </c:pt>
                <c:pt idx="105">
                  <c:v>2000</c:v>
                </c:pt>
                <c:pt idx="106">
                  <c:v>2020</c:v>
                </c:pt>
                <c:pt idx="107">
                  <c:v>2040</c:v>
                </c:pt>
                <c:pt idx="108">
                  <c:v>2060</c:v>
                </c:pt>
                <c:pt idx="109">
                  <c:v>2080</c:v>
                </c:pt>
                <c:pt idx="110">
                  <c:v>2100</c:v>
                </c:pt>
                <c:pt idx="111">
                  <c:v>2120</c:v>
                </c:pt>
                <c:pt idx="112">
                  <c:v>2140</c:v>
                </c:pt>
                <c:pt idx="113">
                  <c:v>2160</c:v>
                </c:pt>
                <c:pt idx="114">
                  <c:v>2180</c:v>
                </c:pt>
                <c:pt idx="115">
                  <c:v>2200</c:v>
                </c:pt>
                <c:pt idx="116">
                  <c:v>2220</c:v>
                </c:pt>
                <c:pt idx="117">
                  <c:v>2240</c:v>
                </c:pt>
                <c:pt idx="118">
                  <c:v>2260</c:v>
                </c:pt>
                <c:pt idx="119">
                  <c:v>2280</c:v>
                </c:pt>
                <c:pt idx="120">
                  <c:v>2300</c:v>
                </c:pt>
                <c:pt idx="121">
                  <c:v>2320</c:v>
                </c:pt>
                <c:pt idx="122">
                  <c:v>2340</c:v>
                </c:pt>
                <c:pt idx="123">
                  <c:v>2360</c:v>
                </c:pt>
                <c:pt idx="124">
                  <c:v>2380</c:v>
                </c:pt>
                <c:pt idx="125">
                  <c:v>2400</c:v>
                </c:pt>
                <c:pt idx="126">
                  <c:v>2420</c:v>
                </c:pt>
                <c:pt idx="127">
                  <c:v>2440</c:v>
                </c:pt>
                <c:pt idx="128">
                  <c:v>2460</c:v>
                </c:pt>
                <c:pt idx="129">
                  <c:v>2480</c:v>
                </c:pt>
              </c:numCache>
            </c:numRef>
          </c:xVal>
          <c:yVal>
            <c:numRef>
              <c:f>'result_gap_convergence_100_0.25'!$D$2:$D$131</c:f>
              <c:numCache>
                <c:formatCode>General</c:formatCode>
                <c:ptCount val="130"/>
                <c:pt idx="0">
                  <c:v>-5.3431860630499983E-2</c:v>
                </c:pt>
                <c:pt idx="1">
                  <c:v>-0.58775046693549982</c:v>
                </c:pt>
                <c:pt idx="2">
                  <c:v>-9.102600143672035E-3</c:v>
                </c:pt>
                <c:pt idx="3">
                  <c:v>0.35659630990409319</c:v>
                </c:pt>
                <c:pt idx="4">
                  <c:v>0.61460900361894133</c:v>
                </c:pt>
                <c:pt idx="5">
                  <c:v>0.80411022383913533</c:v>
                </c:pt>
                <c:pt idx="6">
                  <c:v>0.94499350757557465</c:v>
                </c:pt>
                <c:pt idx="7">
                  <c:v>1.0490360776330672</c:v>
                </c:pt>
                <c:pt idx="8">
                  <c:v>1.1239019347275949</c:v>
                </c:pt>
                <c:pt idx="9">
                  <c:v>1.1749126760279704</c:v>
                </c:pt>
                <c:pt idx="10">
                  <c:v>1.2036499535801326</c:v>
                </c:pt>
                <c:pt idx="11">
                  <c:v>1.2198058934999523</c:v>
                </c:pt>
                <c:pt idx="12">
                  <c:v>1.1830684376839784</c:v>
                </c:pt>
                <c:pt idx="13">
                  <c:v>1.1045043277280797</c:v>
                </c:pt>
                <c:pt idx="14">
                  <c:v>0.99178504648207877</c:v>
                </c:pt>
                <c:pt idx="15">
                  <c:v>0.85048826834004387</c:v>
                </c:pt>
                <c:pt idx="16">
                  <c:v>0.68482032918225855</c:v>
                </c:pt>
                <c:pt idx="17">
                  <c:v>0.4980465596401018</c:v>
                </c:pt>
                <c:pt idx="18">
                  <c:v>0.29276211468420854</c:v>
                </c:pt>
                <c:pt idx="19">
                  <c:v>7.1070098204373267E-2</c:v>
                </c:pt>
                <c:pt idx="20">
                  <c:v>-0.16529692224001025</c:v>
                </c:pt>
                <c:pt idx="21">
                  <c:v>-0.41489147379195401</c:v>
                </c:pt>
                <c:pt idx="22">
                  <c:v>-0.67648951088003173</c:v>
                </c:pt>
                <c:pt idx="23">
                  <c:v>-0.94904492090385872</c:v>
                </c:pt>
                <c:pt idx="24">
                  <c:v>-1.2316552731356722</c:v>
                </c:pt>
                <c:pt idx="25">
                  <c:v>-1.5235356298397562</c:v>
                </c:pt>
                <c:pt idx="26">
                  <c:v>-1.8239981667176863</c:v>
                </c:pt>
                <c:pt idx="27">
                  <c:v>-2.1324361450477625</c:v>
                </c:pt>
                <c:pt idx="28">
                  <c:v>-2.4366289284616727</c:v>
                </c:pt>
                <c:pt idx="29">
                  <c:v>-2.1290743529277734</c:v>
                </c:pt>
                <c:pt idx="30">
                  <c:v>-1.8408915087499977</c:v>
                </c:pt>
                <c:pt idx="31">
                  <c:v>-1.5709419285040838</c:v>
                </c:pt>
                <c:pt idx="32">
                  <c:v>-1.3181941821959242</c:v>
                </c:pt>
                <c:pt idx="33">
                  <c:v>-1.0817102877278728</c:v>
                </c:pt>
                <c:pt idx="34">
                  <c:v>-0.86063433892981323</c:v>
                </c:pt>
                <c:pt idx="35">
                  <c:v>-0.65418277218007859</c:v>
                </c:pt>
                <c:pt idx="36">
                  <c:v>-0.46163614356117932</c:v>
                </c:pt>
                <c:pt idx="37">
                  <c:v>-0.2823319742719832</c:v>
                </c:pt>
                <c:pt idx="38">
                  <c:v>-0.11565869013558938</c:v>
                </c:pt>
                <c:pt idx="39">
                  <c:v>3.894970000885678E-2</c:v>
                </c:pt>
                <c:pt idx="40">
                  <c:v>0.18201822338017593</c:v>
                </c:pt>
                <c:pt idx="41">
                  <c:v>0.31403497586410367</c:v>
                </c:pt>
                <c:pt idx="42">
                  <c:v>0.43545462333788976</c:v>
                </c:pt>
                <c:pt idx="43">
                  <c:v>0.54670154974417073</c:v>
                </c:pt>
                <c:pt idx="44">
                  <c:v>0.64817259023477902</c:v>
                </c:pt>
                <c:pt idx="45">
                  <c:v>0.74023947232007004</c:v>
                </c:pt>
                <c:pt idx="46">
                  <c:v>0.82325096339047832</c:v>
                </c:pt>
                <c:pt idx="47">
                  <c:v>0.89753484643182446</c:v>
                </c:pt>
                <c:pt idx="48">
                  <c:v>0.96339960978394146</c:v>
                </c:pt>
                <c:pt idx="49">
                  <c:v>1.0211360124236535</c:v>
                </c:pt>
                <c:pt idx="50">
                  <c:v>1.0710184605301265</c:v>
                </c:pt>
                <c:pt idx="51">
                  <c:v>1.1133063118883513</c:v>
                </c:pt>
                <c:pt idx="52">
                  <c:v>1.1482449197778877</c:v>
                </c:pt>
                <c:pt idx="53">
                  <c:v>1.1760667691521576</c:v>
                </c:pt>
                <c:pt idx="54">
                  <c:v>1.196992337156324</c:v>
                </c:pt>
                <c:pt idx="55">
                  <c:v>1.2112309435998725</c:v>
                </c:pt>
                <c:pt idx="56">
                  <c:v>1.2189815576712348</c:v>
                </c:pt>
                <c:pt idx="57">
                  <c:v>1.220433469111839</c:v>
                </c:pt>
                <c:pt idx="58">
                  <c:v>1.2157669708510355</c:v>
                </c:pt>
                <c:pt idx="59">
                  <c:v>1.205153921664035</c:v>
                </c:pt>
                <c:pt idx="60">
                  <c:v>1.1887582501302063</c:v>
                </c:pt>
                <c:pt idx="61">
                  <c:v>1.1667365351044623</c:v>
                </c:pt>
                <c:pt idx="62">
                  <c:v>1.1392383926770933</c:v>
                </c:pt>
                <c:pt idx="63">
                  <c:v>1.1064069658613107</c:v>
                </c:pt>
                <c:pt idx="64">
                  <c:v>1.0683792418957694</c:v>
                </c:pt>
                <c:pt idx="65">
                  <c:v>1.0252864723199195</c:v>
                </c:pt>
                <c:pt idx="66">
                  <c:v>0.97725442644922111</c:v>
                </c:pt>
                <c:pt idx="67">
                  <c:v>0.92440382407566801</c:v>
                </c:pt>
                <c:pt idx="68">
                  <c:v>0.86685052721353628</c:v>
                </c:pt>
                <c:pt idx="69">
                  <c:v>0.80470577689766287</c:v>
                </c:pt>
                <c:pt idx="70">
                  <c:v>0.73807660576061807</c:v>
                </c:pt>
                <c:pt idx="71">
                  <c:v>0.66706584780099831</c:v>
                </c:pt>
                <c:pt idx="72">
                  <c:v>0.59177253436189403</c:v>
                </c:pt>
                <c:pt idx="73">
                  <c:v>0.51229202364140747</c:v>
                </c:pt>
                <c:pt idx="74">
                  <c:v>0.42871614653432033</c:v>
                </c:pt>
                <c:pt idx="75">
                  <c:v>0.34113345994057909</c:v>
                </c:pt>
                <c:pt idx="76">
                  <c:v>0.24962936121639245</c:v>
                </c:pt>
                <c:pt idx="77">
                  <c:v>0.15428627279959528</c:v>
                </c:pt>
                <c:pt idx="78">
                  <c:v>5.5183772132387787E-2</c:v>
                </c:pt>
                <c:pt idx="79">
                  <c:v>-4.7601248139699237E-2</c:v>
                </c:pt>
                <c:pt idx="80">
                  <c:v>-0.15399459989851039</c:v>
                </c:pt>
                <c:pt idx="81">
                  <c:v>-0.26392441856600612</c:v>
                </c:pt>
                <c:pt idx="82">
                  <c:v>-0.37732119425012201</c:v>
                </c:pt>
                <c:pt idx="83">
                  <c:v>-0.49411776024037124</c:v>
                </c:pt>
                <c:pt idx="84">
                  <c:v>-0.61424903416789078</c:v>
                </c:pt>
                <c:pt idx="85">
                  <c:v>-0.73765196912063402</c:v>
                </c:pt>
                <c:pt idx="86">
                  <c:v>-0.86426550741467878</c:v>
                </c:pt>
                <c:pt idx="87">
                  <c:v>-0.99403047124042132</c:v>
                </c:pt>
                <c:pt idx="88">
                  <c:v>-1.1268894283118769</c:v>
                </c:pt>
                <c:pt idx="89">
                  <c:v>-1.2627866781603814</c:v>
                </c:pt>
                <c:pt idx="90">
                  <c:v>-1.4016682729590002</c:v>
                </c:pt>
                <c:pt idx="91">
                  <c:v>-1.5434816890006431</c:v>
                </c:pt>
                <c:pt idx="92">
                  <c:v>-1.6881760540185908</c:v>
                </c:pt>
                <c:pt idx="93">
                  <c:v>-1.8357018498713273</c:v>
                </c:pt>
                <c:pt idx="94">
                  <c:v>-1.9860110753756999</c:v>
                </c:pt>
                <c:pt idx="95">
                  <c:v>-2.1390569337601306</c:v>
                </c:pt>
                <c:pt idx="96">
                  <c:v>-2.2947939630961756</c:v>
                </c:pt>
                <c:pt idx="97">
                  <c:v>-2.4298136228787826</c:v>
                </c:pt>
                <c:pt idx="98">
                  <c:v>-2.2731123146990839</c:v>
                </c:pt>
                <c:pt idx="99">
                  <c:v>-2.1206549313347978</c:v>
                </c:pt>
                <c:pt idx="100">
                  <c:v>-1.9723744274081412</c:v>
                </c:pt>
                <c:pt idx="101">
                  <c:v>-1.8282056334726349</c:v>
                </c:pt>
                <c:pt idx="102">
                  <c:v>-1.6880848922972547</c:v>
                </c:pt>
                <c:pt idx="103">
                  <c:v>-1.5519503214581221</c:v>
                </c:pt>
                <c:pt idx="104">
                  <c:v>-1.4197414718520207</c:v>
                </c:pt>
                <c:pt idx="105">
                  <c:v>-1.291399528199122</c:v>
                </c:pt>
                <c:pt idx="106">
                  <c:v>-1.1668668660862735</c:v>
                </c:pt>
                <c:pt idx="107">
                  <c:v>-1.0460877186947926</c:v>
                </c:pt>
                <c:pt idx="108">
                  <c:v>-0.92900725802362416</c:v>
                </c:pt>
                <c:pt idx="109">
                  <c:v>-0.81557210404781699</c:v>
                </c:pt>
                <c:pt idx="110">
                  <c:v>-0.70573023779711974</c:v>
                </c:pt>
                <c:pt idx="111">
                  <c:v>-0.59943075514155453</c:v>
                </c:pt>
                <c:pt idx="112">
                  <c:v>-0.4966239618632784</c:v>
                </c:pt>
                <c:pt idx="113">
                  <c:v>-0.39726145548058867</c:v>
                </c:pt>
                <c:pt idx="114">
                  <c:v>-0.3012956389657262</c:v>
                </c:pt>
                <c:pt idx="115">
                  <c:v>-0.20868021745812371</c:v>
                </c:pt>
                <c:pt idx="116">
                  <c:v>-0.11936998807836829</c:v>
                </c:pt>
                <c:pt idx="117">
                  <c:v>-3.3320555517093453E-2</c:v>
                </c:pt>
                <c:pt idx="118">
                  <c:v>4.9511376011430741E-2</c:v>
                </c:pt>
                <c:pt idx="119">
                  <c:v>0.12916806297667449</c:v>
                </c:pt>
                <c:pt idx="120">
                  <c:v>0.2056910985199778</c:v>
                </c:pt>
                <c:pt idx="121">
                  <c:v>0.2791209938239092</c:v>
                </c:pt>
                <c:pt idx="122">
                  <c:v>0.34949738280595</c:v>
                </c:pt>
                <c:pt idx="123">
                  <c:v>0.4168591345410988</c:v>
                </c:pt>
                <c:pt idx="124">
                  <c:v>0.48124433499875607</c:v>
                </c:pt>
                <c:pt idx="125">
                  <c:v>0.5426901314422139</c:v>
                </c:pt>
                <c:pt idx="126">
                  <c:v>0.60123306527117393</c:v>
                </c:pt>
                <c:pt idx="127">
                  <c:v>0.65690869866202206</c:v>
                </c:pt>
                <c:pt idx="128">
                  <c:v>0.70975234496497563</c:v>
                </c:pt>
                <c:pt idx="129">
                  <c:v>0.75979791099371141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09-4509-8820-3FA23E871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671872"/>
        <c:axId val="858644672"/>
      </c:scatterChart>
      <c:valAx>
        <c:axId val="1988671872"/>
        <c:scaling>
          <c:logBase val="10"/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Steps</a:t>
                </a:r>
                <a:r>
                  <a:rPr lang="fr-FR" sz="1400" baseline="0"/>
                  <a:t> of the TrinomialTree</a:t>
                </a:r>
                <a:endParaRPr lang="fr-FR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8644672"/>
        <c:crosses val="autoZero"/>
        <c:crossBetween val="midCat"/>
      </c:valAx>
      <c:valAx>
        <c:axId val="8586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Gap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86718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time evolution with respect to the steps in the Tree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'result_gap_convergence_100_0.25'!$F$1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'result_gap_convergence_100_0.25'!$A$2:$A$131</c:f>
              <c:numCache>
                <c:formatCode>General</c:formatCode>
                <c:ptCount val="1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  <c:pt idx="52">
                  <c:v>940</c:v>
                </c:pt>
                <c:pt idx="53">
                  <c:v>960</c:v>
                </c:pt>
                <c:pt idx="54">
                  <c:v>980</c:v>
                </c:pt>
                <c:pt idx="55">
                  <c:v>1000</c:v>
                </c:pt>
                <c:pt idx="56">
                  <c:v>1020</c:v>
                </c:pt>
                <c:pt idx="57">
                  <c:v>1040</c:v>
                </c:pt>
                <c:pt idx="58">
                  <c:v>1060</c:v>
                </c:pt>
                <c:pt idx="59">
                  <c:v>1080</c:v>
                </c:pt>
                <c:pt idx="60">
                  <c:v>1100</c:v>
                </c:pt>
                <c:pt idx="61">
                  <c:v>1120</c:v>
                </c:pt>
                <c:pt idx="62">
                  <c:v>1140</c:v>
                </c:pt>
                <c:pt idx="63">
                  <c:v>1160</c:v>
                </c:pt>
                <c:pt idx="64">
                  <c:v>1180</c:v>
                </c:pt>
                <c:pt idx="65">
                  <c:v>1200</c:v>
                </c:pt>
                <c:pt idx="66">
                  <c:v>1220</c:v>
                </c:pt>
                <c:pt idx="67">
                  <c:v>1240</c:v>
                </c:pt>
                <c:pt idx="68">
                  <c:v>1260</c:v>
                </c:pt>
                <c:pt idx="69">
                  <c:v>1280</c:v>
                </c:pt>
                <c:pt idx="70">
                  <c:v>1300</c:v>
                </c:pt>
                <c:pt idx="71">
                  <c:v>1320</c:v>
                </c:pt>
                <c:pt idx="72">
                  <c:v>1340</c:v>
                </c:pt>
                <c:pt idx="73">
                  <c:v>1360</c:v>
                </c:pt>
                <c:pt idx="74">
                  <c:v>1380</c:v>
                </c:pt>
                <c:pt idx="75">
                  <c:v>1400</c:v>
                </c:pt>
                <c:pt idx="76">
                  <c:v>1420</c:v>
                </c:pt>
                <c:pt idx="77">
                  <c:v>1440</c:v>
                </c:pt>
                <c:pt idx="78">
                  <c:v>1460</c:v>
                </c:pt>
                <c:pt idx="79">
                  <c:v>1480</c:v>
                </c:pt>
                <c:pt idx="80">
                  <c:v>1500</c:v>
                </c:pt>
                <c:pt idx="81">
                  <c:v>1520</c:v>
                </c:pt>
                <c:pt idx="82">
                  <c:v>1540</c:v>
                </c:pt>
                <c:pt idx="83">
                  <c:v>1560</c:v>
                </c:pt>
                <c:pt idx="84">
                  <c:v>1580</c:v>
                </c:pt>
                <c:pt idx="85">
                  <c:v>1600</c:v>
                </c:pt>
                <c:pt idx="86">
                  <c:v>1620</c:v>
                </c:pt>
                <c:pt idx="87">
                  <c:v>1640</c:v>
                </c:pt>
                <c:pt idx="88">
                  <c:v>1660</c:v>
                </c:pt>
                <c:pt idx="89">
                  <c:v>1680</c:v>
                </c:pt>
                <c:pt idx="90">
                  <c:v>1700</c:v>
                </c:pt>
                <c:pt idx="91">
                  <c:v>1720</c:v>
                </c:pt>
                <c:pt idx="92">
                  <c:v>1740</c:v>
                </c:pt>
                <c:pt idx="93">
                  <c:v>1760</c:v>
                </c:pt>
                <c:pt idx="94">
                  <c:v>1780</c:v>
                </c:pt>
                <c:pt idx="95">
                  <c:v>1800</c:v>
                </c:pt>
                <c:pt idx="96">
                  <c:v>1820</c:v>
                </c:pt>
                <c:pt idx="97">
                  <c:v>1840</c:v>
                </c:pt>
                <c:pt idx="98">
                  <c:v>1860</c:v>
                </c:pt>
                <c:pt idx="99">
                  <c:v>1880</c:v>
                </c:pt>
                <c:pt idx="100">
                  <c:v>1900</c:v>
                </c:pt>
                <c:pt idx="101">
                  <c:v>1920</c:v>
                </c:pt>
                <c:pt idx="102">
                  <c:v>1940</c:v>
                </c:pt>
                <c:pt idx="103">
                  <c:v>1960</c:v>
                </c:pt>
                <c:pt idx="104">
                  <c:v>1980</c:v>
                </c:pt>
                <c:pt idx="105">
                  <c:v>2000</c:v>
                </c:pt>
                <c:pt idx="106">
                  <c:v>2020</c:v>
                </c:pt>
                <c:pt idx="107">
                  <c:v>2040</c:v>
                </c:pt>
                <c:pt idx="108">
                  <c:v>2060</c:v>
                </c:pt>
                <c:pt idx="109">
                  <c:v>2080</c:v>
                </c:pt>
                <c:pt idx="110">
                  <c:v>2100</c:v>
                </c:pt>
                <c:pt idx="111">
                  <c:v>2120</c:v>
                </c:pt>
                <c:pt idx="112">
                  <c:v>2140</c:v>
                </c:pt>
                <c:pt idx="113">
                  <c:v>2160</c:v>
                </c:pt>
                <c:pt idx="114">
                  <c:v>2180</c:v>
                </c:pt>
                <c:pt idx="115">
                  <c:v>2200</c:v>
                </c:pt>
                <c:pt idx="116">
                  <c:v>2220</c:v>
                </c:pt>
                <c:pt idx="117">
                  <c:v>2240</c:v>
                </c:pt>
                <c:pt idx="118">
                  <c:v>2260</c:v>
                </c:pt>
                <c:pt idx="119">
                  <c:v>2280</c:v>
                </c:pt>
                <c:pt idx="120">
                  <c:v>2300</c:v>
                </c:pt>
                <c:pt idx="121">
                  <c:v>2320</c:v>
                </c:pt>
                <c:pt idx="122">
                  <c:v>2340</c:v>
                </c:pt>
                <c:pt idx="123">
                  <c:v>2360</c:v>
                </c:pt>
                <c:pt idx="124">
                  <c:v>2380</c:v>
                </c:pt>
                <c:pt idx="125">
                  <c:v>2400</c:v>
                </c:pt>
                <c:pt idx="126">
                  <c:v>2420</c:v>
                </c:pt>
                <c:pt idx="127">
                  <c:v>2440</c:v>
                </c:pt>
                <c:pt idx="128">
                  <c:v>2460</c:v>
                </c:pt>
                <c:pt idx="129">
                  <c:v>2480</c:v>
                </c:pt>
              </c:numCache>
            </c:numRef>
          </c:xVal>
          <c:yVal>
            <c:numRef>
              <c:f>'result_gap_convergence_100_0.25'!$F$2:$F$131</c:f>
              <c:numCache>
                <c:formatCode>General</c:formatCode>
                <c:ptCount val="130"/>
                <c:pt idx="0">
                  <c:v>1.52063369750976E-3</c:v>
                </c:pt>
                <c:pt idx="1">
                  <c:v>3.9968490600585903E-3</c:v>
                </c:pt>
                <c:pt idx="2">
                  <c:v>1.65543556213378E-2</c:v>
                </c:pt>
                <c:pt idx="3">
                  <c:v>4.7727108001708901E-2</c:v>
                </c:pt>
                <c:pt idx="4">
                  <c:v>6.0763120651245103E-2</c:v>
                </c:pt>
                <c:pt idx="5">
                  <c:v>9.8871946334838798E-2</c:v>
                </c:pt>
                <c:pt idx="6">
                  <c:v>0.14505791664123499</c:v>
                </c:pt>
                <c:pt idx="7">
                  <c:v>0.18571782112121499</c:v>
                </c:pt>
                <c:pt idx="8">
                  <c:v>0.41422772407531699</c:v>
                </c:pt>
                <c:pt idx="9">
                  <c:v>0.37349700927734297</c:v>
                </c:pt>
                <c:pt idx="10">
                  <c:v>0.43606734275817799</c:v>
                </c:pt>
                <c:pt idx="11">
                  <c:v>1.0241169929504299</c:v>
                </c:pt>
                <c:pt idx="12">
                  <c:v>1.1016182899475</c:v>
                </c:pt>
                <c:pt idx="13">
                  <c:v>1.00379586219787</c:v>
                </c:pt>
                <c:pt idx="14">
                  <c:v>1.06104063987731</c:v>
                </c:pt>
                <c:pt idx="15">
                  <c:v>1.4477057456970199</c:v>
                </c:pt>
                <c:pt idx="16">
                  <c:v>1.1659727096557599</c:v>
                </c:pt>
                <c:pt idx="17">
                  <c:v>1.1286101341247501</c:v>
                </c:pt>
                <c:pt idx="18">
                  <c:v>1.5489535331726001</c:v>
                </c:pt>
                <c:pt idx="19">
                  <c:v>1.59876489639282</c:v>
                </c:pt>
                <c:pt idx="20">
                  <c:v>1.8376820087432799</c:v>
                </c:pt>
                <c:pt idx="21">
                  <c:v>2.3164064884185702</c:v>
                </c:pt>
                <c:pt idx="22">
                  <c:v>2.52176737785339</c:v>
                </c:pt>
                <c:pt idx="23">
                  <c:v>3.09770560264587</c:v>
                </c:pt>
                <c:pt idx="24">
                  <c:v>2.6739513874053902</c:v>
                </c:pt>
                <c:pt idx="25">
                  <c:v>3.6675117015838601</c:v>
                </c:pt>
                <c:pt idx="26">
                  <c:v>3.88634157180786</c:v>
                </c:pt>
                <c:pt idx="27">
                  <c:v>4.2344186305999703</c:v>
                </c:pt>
                <c:pt idx="28">
                  <c:v>4.5537202358245796</c:v>
                </c:pt>
                <c:pt idx="29">
                  <c:v>9.0241599082946706</c:v>
                </c:pt>
                <c:pt idx="30">
                  <c:v>9.3436825275421107</c:v>
                </c:pt>
                <c:pt idx="31">
                  <c:v>6.1897597312927202</c:v>
                </c:pt>
                <c:pt idx="32">
                  <c:v>8.4502420425415004</c:v>
                </c:pt>
                <c:pt idx="33">
                  <c:v>8.8265860080718994</c:v>
                </c:pt>
                <c:pt idx="34">
                  <c:v>8.1842885017395002</c:v>
                </c:pt>
                <c:pt idx="35">
                  <c:v>7.7966217994689897</c:v>
                </c:pt>
                <c:pt idx="36">
                  <c:v>9.8120684623718208</c:v>
                </c:pt>
                <c:pt idx="37">
                  <c:v>8.7301642894744802</c:v>
                </c:pt>
                <c:pt idx="38">
                  <c:v>11.6454241275787</c:v>
                </c:pt>
                <c:pt idx="39">
                  <c:v>12.375140190124499</c:v>
                </c:pt>
                <c:pt idx="40">
                  <c:v>12.8050060272216</c:v>
                </c:pt>
                <c:pt idx="41">
                  <c:v>12.525514602661101</c:v>
                </c:pt>
                <c:pt idx="42">
                  <c:v>15.1832516193389</c:v>
                </c:pt>
                <c:pt idx="43">
                  <c:v>11.835160493850699</c:v>
                </c:pt>
                <c:pt idx="44">
                  <c:v>18.400961399078302</c:v>
                </c:pt>
                <c:pt idx="45">
                  <c:v>16.071651220321598</c:v>
                </c:pt>
                <c:pt idx="46">
                  <c:v>22.397696256637499</c:v>
                </c:pt>
                <c:pt idx="47">
                  <c:v>22.3736569881439</c:v>
                </c:pt>
                <c:pt idx="48">
                  <c:v>29.5338006019592</c:v>
                </c:pt>
                <c:pt idx="49">
                  <c:v>37.077497720718299</c:v>
                </c:pt>
                <c:pt idx="50">
                  <c:v>32.448012351989703</c:v>
                </c:pt>
                <c:pt idx="51">
                  <c:v>43.330870628356898</c:v>
                </c:pt>
                <c:pt idx="52">
                  <c:v>44.195122718811</c:v>
                </c:pt>
                <c:pt idx="53">
                  <c:v>42.043268918990996</c:v>
                </c:pt>
                <c:pt idx="54">
                  <c:v>34.837737321853602</c:v>
                </c:pt>
                <c:pt idx="55">
                  <c:v>29.767145395278899</c:v>
                </c:pt>
                <c:pt idx="56">
                  <c:v>34.433531045913597</c:v>
                </c:pt>
                <c:pt idx="57">
                  <c:v>33.377561807632397</c:v>
                </c:pt>
                <c:pt idx="58">
                  <c:v>30.2537536621093</c:v>
                </c:pt>
                <c:pt idx="59">
                  <c:v>31.508639812469401</c:v>
                </c:pt>
                <c:pt idx="60">
                  <c:v>40.039543151855398</c:v>
                </c:pt>
                <c:pt idx="61">
                  <c:v>35.925844907760599</c:v>
                </c:pt>
                <c:pt idx="62">
                  <c:v>33.106851339340203</c:v>
                </c:pt>
                <c:pt idx="63">
                  <c:v>35.653729677200303</c:v>
                </c:pt>
                <c:pt idx="64">
                  <c:v>47.023305177688599</c:v>
                </c:pt>
                <c:pt idx="65">
                  <c:v>59.212623596191399</c:v>
                </c:pt>
                <c:pt idx="66">
                  <c:v>66.808646440505896</c:v>
                </c:pt>
                <c:pt idx="67">
                  <c:v>57.075397491455</c:v>
                </c:pt>
                <c:pt idx="68">
                  <c:v>48.788481950759802</c:v>
                </c:pt>
                <c:pt idx="69">
                  <c:v>46.753990650177002</c:v>
                </c:pt>
                <c:pt idx="70">
                  <c:v>53.879372596740701</c:v>
                </c:pt>
                <c:pt idx="71">
                  <c:v>64.399722099304199</c:v>
                </c:pt>
                <c:pt idx="72">
                  <c:v>57.410343885421703</c:v>
                </c:pt>
                <c:pt idx="73">
                  <c:v>46.533373832702601</c:v>
                </c:pt>
                <c:pt idx="74">
                  <c:v>52.386629581451402</c:v>
                </c:pt>
                <c:pt idx="75">
                  <c:v>56.873240947723303</c:v>
                </c:pt>
                <c:pt idx="76">
                  <c:v>49.4065387248992</c:v>
                </c:pt>
                <c:pt idx="77">
                  <c:v>45.637000083923297</c:v>
                </c:pt>
                <c:pt idx="78">
                  <c:v>45.855661153793299</c:v>
                </c:pt>
                <c:pt idx="79">
                  <c:v>48.4004707336425</c:v>
                </c:pt>
                <c:pt idx="80">
                  <c:v>48.8399910926818</c:v>
                </c:pt>
                <c:pt idx="81">
                  <c:v>49.456613063812199</c:v>
                </c:pt>
                <c:pt idx="82">
                  <c:v>50.615628242492598</c:v>
                </c:pt>
                <c:pt idx="83">
                  <c:v>60.479586124420102</c:v>
                </c:pt>
                <c:pt idx="84">
                  <c:v>105.203008890151</c:v>
                </c:pt>
                <c:pt idx="85">
                  <c:v>62.232864141464198</c:v>
                </c:pt>
                <c:pt idx="86">
                  <c:v>61.997515916824298</c:v>
                </c:pt>
                <c:pt idx="87">
                  <c:v>70.063663482666001</c:v>
                </c:pt>
                <c:pt idx="88">
                  <c:v>89.695376396179199</c:v>
                </c:pt>
                <c:pt idx="89">
                  <c:v>92.474219322204505</c:v>
                </c:pt>
                <c:pt idx="90">
                  <c:v>139.95388817787099</c:v>
                </c:pt>
                <c:pt idx="91">
                  <c:v>120.45188570022501</c:v>
                </c:pt>
                <c:pt idx="92">
                  <c:v>88.041688442230196</c:v>
                </c:pt>
                <c:pt idx="93">
                  <c:v>70.486835956573401</c:v>
                </c:pt>
                <c:pt idx="94">
                  <c:v>66.4543230533599</c:v>
                </c:pt>
                <c:pt idx="95">
                  <c:v>68.496161937713595</c:v>
                </c:pt>
                <c:pt idx="96">
                  <c:v>50.5251078605651</c:v>
                </c:pt>
                <c:pt idx="97">
                  <c:v>88.153483390808105</c:v>
                </c:pt>
                <c:pt idx="98">
                  <c:v>90.146952152252197</c:v>
                </c:pt>
                <c:pt idx="99">
                  <c:v>72.223371982574406</c:v>
                </c:pt>
                <c:pt idx="100">
                  <c:v>91.661116123199406</c:v>
                </c:pt>
                <c:pt idx="101">
                  <c:v>89.678275823593097</c:v>
                </c:pt>
                <c:pt idx="102">
                  <c:v>86.009806156158405</c:v>
                </c:pt>
                <c:pt idx="103">
                  <c:v>85.783918380737305</c:v>
                </c:pt>
                <c:pt idx="104">
                  <c:v>115.291256427764</c:v>
                </c:pt>
                <c:pt idx="105">
                  <c:v>111.90724849700899</c:v>
                </c:pt>
                <c:pt idx="106">
                  <c:v>101.171696424484</c:v>
                </c:pt>
                <c:pt idx="107">
                  <c:v>126.305342197418</c:v>
                </c:pt>
                <c:pt idx="108">
                  <c:v>93.142488241195593</c:v>
                </c:pt>
                <c:pt idx="109">
                  <c:v>92.887446641921997</c:v>
                </c:pt>
                <c:pt idx="110">
                  <c:v>94.697781085968003</c:v>
                </c:pt>
                <c:pt idx="111">
                  <c:v>98.154746294021606</c:v>
                </c:pt>
                <c:pt idx="112">
                  <c:v>101.899205446243</c:v>
                </c:pt>
                <c:pt idx="113">
                  <c:v>102.96536588668801</c:v>
                </c:pt>
                <c:pt idx="114">
                  <c:v>107.132416963577</c:v>
                </c:pt>
                <c:pt idx="115">
                  <c:v>106.608607053756</c:v>
                </c:pt>
                <c:pt idx="116">
                  <c:v>110.601711034774</c:v>
                </c:pt>
                <c:pt idx="117">
                  <c:v>110.214793443679</c:v>
                </c:pt>
                <c:pt idx="118">
                  <c:v>116.964822769165</c:v>
                </c:pt>
                <c:pt idx="119">
                  <c:v>115.045037746429</c:v>
                </c:pt>
                <c:pt idx="120">
                  <c:v>114.29188299179</c:v>
                </c:pt>
                <c:pt idx="121">
                  <c:v>117.896059513092</c:v>
                </c:pt>
                <c:pt idx="122">
                  <c:v>124.64102864265401</c:v>
                </c:pt>
                <c:pt idx="123">
                  <c:v>125.538966178894</c:v>
                </c:pt>
                <c:pt idx="124">
                  <c:v>126.026093244552</c:v>
                </c:pt>
                <c:pt idx="125">
                  <c:v>182.15347433090199</c:v>
                </c:pt>
                <c:pt idx="126">
                  <c:v>188.72405958175599</c:v>
                </c:pt>
                <c:pt idx="127">
                  <c:v>198.32204222679101</c:v>
                </c:pt>
                <c:pt idx="128">
                  <c:v>178.14393925666801</c:v>
                </c:pt>
                <c:pt idx="129">
                  <c:v>143.93044805526699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ED-4069-AFBB-D595C0113D9A}"/>
            </c:ext>
          </c:extLst>
        </c:ser>
        <c:ser>
          <c:idx val="1"/>
          <c:order val="1"/>
          <c:tx>
            <c:strRef>
              <c:f>'result_gap_convergence_100_0.25'!$F$1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'result_gap_convergence_100_0.25'!$A$2:$A$131</c:f>
              <c:numCache>
                <c:formatCode>General</c:formatCode>
                <c:ptCount val="1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  <c:pt idx="52">
                  <c:v>940</c:v>
                </c:pt>
                <c:pt idx="53">
                  <c:v>960</c:v>
                </c:pt>
                <c:pt idx="54">
                  <c:v>980</c:v>
                </c:pt>
                <c:pt idx="55">
                  <c:v>1000</c:v>
                </c:pt>
                <c:pt idx="56">
                  <c:v>1020</c:v>
                </c:pt>
                <c:pt idx="57">
                  <c:v>1040</c:v>
                </c:pt>
                <c:pt idx="58">
                  <c:v>1060</c:v>
                </c:pt>
                <c:pt idx="59">
                  <c:v>1080</c:v>
                </c:pt>
                <c:pt idx="60">
                  <c:v>1100</c:v>
                </c:pt>
                <c:pt idx="61">
                  <c:v>1120</c:v>
                </c:pt>
                <c:pt idx="62">
                  <c:v>1140</c:v>
                </c:pt>
                <c:pt idx="63">
                  <c:v>1160</c:v>
                </c:pt>
                <c:pt idx="64">
                  <c:v>1180</c:v>
                </c:pt>
                <c:pt idx="65">
                  <c:v>1200</c:v>
                </c:pt>
                <c:pt idx="66">
                  <c:v>1220</c:v>
                </c:pt>
                <c:pt idx="67">
                  <c:v>1240</c:v>
                </c:pt>
                <c:pt idx="68">
                  <c:v>1260</c:v>
                </c:pt>
                <c:pt idx="69">
                  <c:v>1280</c:v>
                </c:pt>
                <c:pt idx="70">
                  <c:v>1300</c:v>
                </c:pt>
                <c:pt idx="71">
                  <c:v>1320</c:v>
                </c:pt>
                <c:pt idx="72">
                  <c:v>1340</c:v>
                </c:pt>
                <c:pt idx="73">
                  <c:v>1360</c:v>
                </c:pt>
                <c:pt idx="74">
                  <c:v>1380</c:v>
                </c:pt>
                <c:pt idx="75">
                  <c:v>1400</c:v>
                </c:pt>
                <c:pt idx="76">
                  <c:v>1420</c:v>
                </c:pt>
                <c:pt idx="77">
                  <c:v>1440</c:v>
                </c:pt>
                <c:pt idx="78">
                  <c:v>1460</c:v>
                </c:pt>
                <c:pt idx="79">
                  <c:v>1480</c:v>
                </c:pt>
                <c:pt idx="80">
                  <c:v>1500</c:v>
                </c:pt>
                <c:pt idx="81">
                  <c:v>1520</c:v>
                </c:pt>
                <c:pt idx="82">
                  <c:v>1540</c:v>
                </c:pt>
                <c:pt idx="83">
                  <c:v>1560</c:v>
                </c:pt>
                <c:pt idx="84">
                  <c:v>1580</c:v>
                </c:pt>
                <c:pt idx="85">
                  <c:v>1600</c:v>
                </c:pt>
                <c:pt idx="86">
                  <c:v>1620</c:v>
                </c:pt>
                <c:pt idx="87">
                  <c:v>1640</c:v>
                </c:pt>
                <c:pt idx="88">
                  <c:v>1660</c:v>
                </c:pt>
                <c:pt idx="89">
                  <c:v>1680</c:v>
                </c:pt>
                <c:pt idx="90">
                  <c:v>1700</c:v>
                </c:pt>
                <c:pt idx="91">
                  <c:v>1720</c:v>
                </c:pt>
                <c:pt idx="92">
                  <c:v>1740</c:v>
                </c:pt>
                <c:pt idx="93">
                  <c:v>1760</c:v>
                </c:pt>
                <c:pt idx="94">
                  <c:v>1780</c:v>
                </c:pt>
                <c:pt idx="95">
                  <c:v>1800</c:v>
                </c:pt>
                <c:pt idx="96">
                  <c:v>1820</c:v>
                </c:pt>
                <c:pt idx="97">
                  <c:v>1840</c:v>
                </c:pt>
                <c:pt idx="98">
                  <c:v>1860</c:v>
                </c:pt>
                <c:pt idx="99">
                  <c:v>1880</c:v>
                </c:pt>
                <c:pt idx="100">
                  <c:v>1900</c:v>
                </c:pt>
                <c:pt idx="101">
                  <c:v>1920</c:v>
                </c:pt>
                <c:pt idx="102">
                  <c:v>1940</c:v>
                </c:pt>
                <c:pt idx="103">
                  <c:v>1960</c:v>
                </c:pt>
                <c:pt idx="104">
                  <c:v>1980</c:v>
                </c:pt>
                <c:pt idx="105">
                  <c:v>2000</c:v>
                </c:pt>
                <c:pt idx="106">
                  <c:v>2020</c:v>
                </c:pt>
                <c:pt idx="107">
                  <c:v>2040</c:v>
                </c:pt>
                <c:pt idx="108">
                  <c:v>2060</c:v>
                </c:pt>
                <c:pt idx="109">
                  <c:v>2080</c:v>
                </c:pt>
                <c:pt idx="110">
                  <c:v>2100</c:v>
                </c:pt>
                <c:pt idx="111">
                  <c:v>2120</c:v>
                </c:pt>
                <c:pt idx="112">
                  <c:v>2140</c:v>
                </c:pt>
                <c:pt idx="113">
                  <c:v>2160</c:v>
                </c:pt>
                <c:pt idx="114">
                  <c:v>2180</c:v>
                </c:pt>
                <c:pt idx="115">
                  <c:v>2200</c:v>
                </c:pt>
                <c:pt idx="116">
                  <c:v>2220</c:v>
                </c:pt>
                <c:pt idx="117">
                  <c:v>2240</c:v>
                </c:pt>
                <c:pt idx="118">
                  <c:v>2260</c:v>
                </c:pt>
                <c:pt idx="119">
                  <c:v>2280</c:v>
                </c:pt>
                <c:pt idx="120">
                  <c:v>2300</c:v>
                </c:pt>
                <c:pt idx="121">
                  <c:v>2320</c:v>
                </c:pt>
                <c:pt idx="122">
                  <c:v>2340</c:v>
                </c:pt>
                <c:pt idx="123">
                  <c:v>2360</c:v>
                </c:pt>
                <c:pt idx="124">
                  <c:v>2380</c:v>
                </c:pt>
                <c:pt idx="125">
                  <c:v>2400</c:v>
                </c:pt>
                <c:pt idx="126">
                  <c:v>2420</c:v>
                </c:pt>
                <c:pt idx="127">
                  <c:v>2440</c:v>
                </c:pt>
                <c:pt idx="128">
                  <c:v>2460</c:v>
                </c:pt>
                <c:pt idx="129">
                  <c:v>2480</c:v>
                </c:pt>
              </c:numCache>
            </c:numRef>
          </c:xVal>
          <c:yVal>
            <c:numRef>
              <c:f>'result_gap_convergence_100_0.25'!$F$2:$F$131</c:f>
              <c:numCache>
                <c:formatCode>General</c:formatCode>
                <c:ptCount val="130"/>
                <c:pt idx="0">
                  <c:v>1.52063369750976E-3</c:v>
                </c:pt>
                <c:pt idx="1">
                  <c:v>3.9968490600585903E-3</c:v>
                </c:pt>
                <c:pt idx="2">
                  <c:v>1.65543556213378E-2</c:v>
                </c:pt>
                <c:pt idx="3">
                  <c:v>4.7727108001708901E-2</c:v>
                </c:pt>
                <c:pt idx="4">
                  <c:v>6.0763120651245103E-2</c:v>
                </c:pt>
                <c:pt idx="5">
                  <c:v>9.8871946334838798E-2</c:v>
                </c:pt>
                <c:pt idx="6">
                  <c:v>0.14505791664123499</c:v>
                </c:pt>
                <c:pt idx="7">
                  <c:v>0.18571782112121499</c:v>
                </c:pt>
                <c:pt idx="8">
                  <c:v>0.41422772407531699</c:v>
                </c:pt>
                <c:pt idx="9">
                  <c:v>0.37349700927734297</c:v>
                </c:pt>
                <c:pt idx="10">
                  <c:v>0.43606734275817799</c:v>
                </c:pt>
                <c:pt idx="11">
                  <c:v>1.0241169929504299</c:v>
                </c:pt>
                <c:pt idx="12">
                  <c:v>1.1016182899475</c:v>
                </c:pt>
                <c:pt idx="13">
                  <c:v>1.00379586219787</c:v>
                </c:pt>
                <c:pt idx="14">
                  <c:v>1.06104063987731</c:v>
                </c:pt>
                <c:pt idx="15">
                  <c:v>1.4477057456970199</c:v>
                </c:pt>
                <c:pt idx="16">
                  <c:v>1.1659727096557599</c:v>
                </c:pt>
                <c:pt idx="17">
                  <c:v>1.1286101341247501</c:v>
                </c:pt>
                <c:pt idx="18">
                  <c:v>1.5489535331726001</c:v>
                </c:pt>
                <c:pt idx="19">
                  <c:v>1.59876489639282</c:v>
                </c:pt>
                <c:pt idx="20">
                  <c:v>1.8376820087432799</c:v>
                </c:pt>
                <c:pt idx="21">
                  <c:v>2.3164064884185702</c:v>
                </c:pt>
                <c:pt idx="22">
                  <c:v>2.52176737785339</c:v>
                </c:pt>
                <c:pt idx="23">
                  <c:v>3.09770560264587</c:v>
                </c:pt>
                <c:pt idx="24">
                  <c:v>2.6739513874053902</c:v>
                </c:pt>
                <c:pt idx="25">
                  <c:v>3.6675117015838601</c:v>
                </c:pt>
                <c:pt idx="26">
                  <c:v>3.88634157180786</c:v>
                </c:pt>
                <c:pt idx="27">
                  <c:v>4.2344186305999703</c:v>
                </c:pt>
                <c:pt idx="28">
                  <c:v>4.5537202358245796</c:v>
                </c:pt>
                <c:pt idx="29">
                  <c:v>9.0241599082946706</c:v>
                </c:pt>
                <c:pt idx="30">
                  <c:v>9.3436825275421107</c:v>
                </c:pt>
                <c:pt idx="31">
                  <c:v>6.1897597312927202</c:v>
                </c:pt>
                <c:pt idx="32">
                  <c:v>8.4502420425415004</c:v>
                </c:pt>
                <c:pt idx="33">
                  <c:v>8.8265860080718994</c:v>
                </c:pt>
                <c:pt idx="34">
                  <c:v>8.1842885017395002</c:v>
                </c:pt>
                <c:pt idx="35">
                  <c:v>7.7966217994689897</c:v>
                </c:pt>
                <c:pt idx="36">
                  <c:v>9.8120684623718208</c:v>
                </c:pt>
                <c:pt idx="37">
                  <c:v>8.7301642894744802</c:v>
                </c:pt>
                <c:pt idx="38">
                  <c:v>11.6454241275787</c:v>
                </c:pt>
                <c:pt idx="39">
                  <c:v>12.375140190124499</c:v>
                </c:pt>
                <c:pt idx="40">
                  <c:v>12.8050060272216</c:v>
                </c:pt>
                <c:pt idx="41">
                  <c:v>12.525514602661101</c:v>
                </c:pt>
                <c:pt idx="42">
                  <c:v>15.1832516193389</c:v>
                </c:pt>
                <c:pt idx="43">
                  <c:v>11.835160493850699</c:v>
                </c:pt>
                <c:pt idx="44">
                  <c:v>18.400961399078302</c:v>
                </c:pt>
                <c:pt idx="45">
                  <c:v>16.071651220321598</c:v>
                </c:pt>
                <c:pt idx="46">
                  <c:v>22.397696256637499</c:v>
                </c:pt>
                <c:pt idx="47">
                  <c:v>22.3736569881439</c:v>
                </c:pt>
                <c:pt idx="48">
                  <c:v>29.5338006019592</c:v>
                </c:pt>
                <c:pt idx="49">
                  <c:v>37.077497720718299</c:v>
                </c:pt>
                <c:pt idx="50">
                  <c:v>32.448012351989703</c:v>
                </c:pt>
                <c:pt idx="51">
                  <c:v>43.330870628356898</c:v>
                </c:pt>
                <c:pt idx="52">
                  <c:v>44.195122718811</c:v>
                </c:pt>
                <c:pt idx="53">
                  <c:v>42.043268918990996</c:v>
                </c:pt>
                <c:pt idx="54">
                  <c:v>34.837737321853602</c:v>
                </c:pt>
                <c:pt idx="55">
                  <c:v>29.767145395278899</c:v>
                </c:pt>
                <c:pt idx="56">
                  <c:v>34.433531045913597</c:v>
                </c:pt>
                <c:pt idx="57">
                  <c:v>33.377561807632397</c:v>
                </c:pt>
                <c:pt idx="58">
                  <c:v>30.2537536621093</c:v>
                </c:pt>
                <c:pt idx="59">
                  <c:v>31.508639812469401</c:v>
                </c:pt>
                <c:pt idx="60">
                  <c:v>40.039543151855398</c:v>
                </c:pt>
                <c:pt idx="61">
                  <c:v>35.925844907760599</c:v>
                </c:pt>
                <c:pt idx="62">
                  <c:v>33.106851339340203</c:v>
                </c:pt>
                <c:pt idx="63">
                  <c:v>35.653729677200303</c:v>
                </c:pt>
                <c:pt idx="64">
                  <c:v>47.023305177688599</c:v>
                </c:pt>
                <c:pt idx="65">
                  <c:v>59.212623596191399</c:v>
                </c:pt>
                <c:pt idx="66">
                  <c:v>66.808646440505896</c:v>
                </c:pt>
                <c:pt idx="67">
                  <c:v>57.075397491455</c:v>
                </c:pt>
                <c:pt idx="68">
                  <c:v>48.788481950759802</c:v>
                </c:pt>
                <c:pt idx="69">
                  <c:v>46.753990650177002</c:v>
                </c:pt>
                <c:pt idx="70">
                  <c:v>53.879372596740701</c:v>
                </c:pt>
                <c:pt idx="71">
                  <c:v>64.399722099304199</c:v>
                </c:pt>
                <c:pt idx="72">
                  <c:v>57.410343885421703</c:v>
                </c:pt>
                <c:pt idx="73">
                  <c:v>46.533373832702601</c:v>
                </c:pt>
                <c:pt idx="74">
                  <c:v>52.386629581451402</c:v>
                </c:pt>
                <c:pt idx="75">
                  <c:v>56.873240947723303</c:v>
                </c:pt>
                <c:pt idx="76">
                  <c:v>49.4065387248992</c:v>
                </c:pt>
                <c:pt idx="77">
                  <c:v>45.637000083923297</c:v>
                </c:pt>
                <c:pt idx="78">
                  <c:v>45.855661153793299</c:v>
                </c:pt>
                <c:pt idx="79">
                  <c:v>48.4004707336425</c:v>
                </c:pt>
                <c:pt idx="80">
                  <c:v>48.8399910926818</c:v>
                </c:pt>
                <c:pt idx="81">
                  <c:v>49.456613063812199</c:v>
                </c:pt>
                <c:pt idx="82">
                  <c:v>50.615628242492598</c:v>
                </c:pt>
                <c:pt idx="83">
                  <c:v>60.479586124420102</c:v>
                </c:pt>
                <c:pt idx="84">
                  <c:v>105.203008890151</c:v>
                </c:pt>
                <c:pt idx="85">
                  <c:v>62.232864141464198</c:v>
                </c:pt>
                <c:pt idx="86">
                  <c:v>61.997515916824298</c:v>
                </c:pt>
                <c:pt idx="87">
                  <c:v>70.063663482666001</c:v>
                </c:pt>
                <c:pt idx="88">
                  <c:v>89.695376396179199</c:v>
                </c:pt>
                <c:pt idx="89">
                  <c:v>92.474219322204505</c:v>
                </c:pt>
                <c:pt idx="90">
                  <c:v>139.95388817787099</c:v>
                </c:pt>
                <c:pt idx="91">
                  <c:v>120.45188570022501</c:v>
                </c:pt>
                <c:pt idx="92">
                  <c:v>88.041688442230196</c:v>
                </c:pt>
                <c:pt idx="93">
                  <c:v>70.486835956573401</c:v>
                </c:pt>
                <c:pt idx="94">
                  <c:v>66.4543230533599</c:v>
                </c:pt>
                <c:pt idx="95">
                  <c:v>68.496161937713595</c:v>
                </c:pt>
                <c:pt idx="96">
                  <c:v>50.5251078605651</c:v>
                </c:pt>
                <c:pt idx="97">
                  <c:v>88.153483390808105</c:v>
                </c:pt>
                <c:pt idx="98">
                  <c:v>90.146952152252197</c:v>
                </c:pt>
                <c:pt idx="99">
                  <c:v>72.223371982574406</c:v>
                </c:pt>
                <c:pt idx="100">
                  <c:v>91.661116123199406</c:v>
                </c:pt>
                <c:pt idx="101">
                  <c:v>89.678275823593097</c:v>
                </c:pt>
                <c:pt idx="102">
                  <c:v>86.009806156158405</c:v>
                </c:pt>
                <c:pt idx="103">
                  <c:v>85.783918380737305</c:v>
                </c:pt>
                <c:pt idx="104">
                  <c:v>115.291256427764</c:v>
                </c:pt>
                <c:pt idx="105">
                  <c:v>111.90724849700899</c:v>
                </c:pt>
                <c:pt idx="106">
                  <c:v>101.171696424484</c:v>
                </c:pt>
                <c:pt idx="107">
                  <c:v>126.305342197418</c:v>
                </c:pt>
                <c:pt idx="108">
                  <c:v>93.142488241195593</c:v>
                </c:pt>
                <c:pt idx="109">
                  <c:v>92.887446641921997</c:v>
                </c:pt>
                <c:pt idx="110">
                  <c:v>94.697781085968003</c:v>
                </c:pt>
                <c:pt idx="111">
                  <c:v>98.154746294021606</c:v>
                </c:pt>
                <c:pt idx="112">
                  <c:v>101.899205446243</c:v>
                </c:pt>
                <c:pt idx="113">
                  <c:v>102.96536588668801</c:v>
                </c:pt>
                <c:pt idx="114">
                  <c:v>107.132416963577</c:v>
                </c:pt>
                <c:pt idx="115">
                  <c:v>106.608607053756</c:v>
                </c:pt>
                <c:pt idx="116">
                  <c:v>110.601711034774</c:v>
                </c:pt>
                <c:pt idx="117">
                  <c:v>110.214793443679</c:v>
                </c:pt>
                <c:pt idx="118">
                  <c:v>116.964822769165</c:v>
                </c:pt>
                <c:pt idx="119">
                  <c:v>115.045037746429</c:v>
                </c:pt>
                <c:pt idx="120">
                  <c:v>114.29188299179</c:v>
                </c:pt>
                <c:pt idx="121">
                  <c:v>117.896059513092</c:v>
                </c:pt>
                <c:pt idx="122">
                  <c:v>124.64102864265401</c:v>
                </c:pt>
                <c:pt idx="123">
                  <c:v>125.538966178894</c:v>
                </c:pt>
                <c:pt idx="124">
                  <c:v>126.026093244552</c:v>
                </c:pt>
                <c:pt idx="125">
                  <c:v>182.15347433090199</c:v>
                </c:pt>
                <c:pt idx="126">
                  <c:v>188.72405958175599</c:v>
                </c:pt>
                <c:pt idx="127">
                  <c:v>198.32204222679101</c:v>
                </c:pt>
                <c:pt idx="128">
                  <c:v>178.14393925666801</c:v>
                </c:pt>
                <c:pt idx="129">
                  <c:v>143.93044805526699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ED-4069-AFBB-D595C0113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82288"/>
        <c:axId val="2086074592"/>
      </c:scatterChart>
      <c:valAx>
        <c:axId val="1826982288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Steps of</a:t>
                </a:r>
                <a:r>
                  <a:rPr lang="fr-FR" sz="1400" baseline="0"/>
                  <a:t> the TrinomialTree</a:t>
                </a:r>
                <a:endParaRPr lang="fr-FR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6074592"/>
        <c:crosses val="autoZero"/>
        <c:crossBetween val="midCat"/>
      </c:valAx>
      <c:valAx>
        <c:axId val="208607459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Runtime</a:t>
                </a:r>
                <a:r>
                  <a:rPr lang="fr-FR" sz="1400" baseline="0"/>
                  <a:t> (seconds)</a:t>
                </a:r>
                <a:endParaRPr lang="fr-FR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9822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time evolution with respect to the steps in the Tree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'result_gap_convergence_100_0.25'!$F$1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'result_gap_convergence_100_0.25'!$A$2:$A$131</c:f>
              <c:numCache>
                <c:formatCode>General</c:formatCode>
                <c:ptCount val="1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  <c:pt idx="52">
                  <c:v>940</c:v>
                </c:pt>
                <c:pt idx="53">
                  <c:v>960</c:v>
                </c:pt>
                <c:pt idx="54">
                  <c:v>980</c:v>
                </c:pt>
                <c:pt idx="55">
                  <c:v>1000</c:v>
                </c:pt>
                <c:pt idx="56">
                  <c:v>1020</c:v>
                </c:pt>
                <c:pt idx="57">
                  <c:v>1040</c:v>
                </c:pt>
                <c:pt idx="58">
                  <c:v>1060</c:v>
                </c:pt>
                <c:pt idx="59">
                  <c:v>1080</c:v>
                </c:pt>
                <c:pt idx="60">
                  <c:v>1100</c:v>
                </c:pt>
                <c:pt idx="61">
                  <c:v>1120</c:v>
                </c:pt>
                <c:pt idx="62">
                  <c:v>1140</c:v>
                </c:pt>
                <c:pt idx="63">
                  <c:v>1160</c:v>
                </c:pt>
                <c:pt idx="64">
                  <c:v>1180</c:v>
                </c:pt>
                <c:pt idx="65">
                  <c:v>1200</c:v>
                </c:pt>
                <c:pt idx="66">
                  <c:v>1220</c:v>
                </c:pt>
                <c:pt idx="67">
                  <c:v>1240</c:v>
                </c:pt>
                <c:pt idx="68">
                  <c:v>1260</c:v>
                </c:pt>
                <c:pt idx="69">
                  <c:v>1280</c:v>
                </c:pt>
                <c:pt idx="70">
                  <c:v>1300</c:v>
                </c:pt>
                <c:pt idx="71">
                  <c:v>1320</c:v>
                </c:pt>
                <c:pt idx="72">
                  <c:v>1340</c:v>
                </c:pt>
                <c:pt idx="73">
                  <c:v>1360</c:v>
                </c:pt>
                <c:pt idx="74">
                  <c:v>1380</c:v>
                </c:pt>
                <c:pt idx="75">
                  <c:v>1400</c:v>
                </c:pt>
                <c:pt idx="76">
                  <c:v>1420</c:v>
                </c:pt>
                <c:pt idx="77">
                  <c:v>1440</c:v>
                </c:pt>
                <c:pt idx="78">
                  <c:v>1460</c:v>
                </c:pt>
                <c:pt idx="79">
                  <c:v>1480</c:v>
                </c:pt>
                <c:pt idx="80">
                  <c:v>1500</c:v>
                </c:pt>
                <c:pt idx="81">
                  <c:v>1520</c:v>
                </c:pt>
                <c:pt idx="82">
                  <c:v>1540</c:v>
                </c:pt>
                <c:pt idx="83">
                  <c:v>1560</c:v>
                </c:pt>
                <c:pt idx="84">
                  <c:v>1580</c:v>
                </c:pt>
                <c:pt idx="85">
                  <c:v>1600</c:v>
                </c:pt>
                <c:pt idx="86">
                  <c:v>1620</c:v>
                </c:pt>
                <c:pt idx="87">
                  <c:v>1640</c:v>
                </c:pt>
                <c:pt idx="88">
                  <c:v>1660</c:v>
                </c:pt>
                <c:pt idx="89">
                  <c:v>1680</c:v>
                </c:pt>
                <c:pt idx="90">
                  <c:v>1700</c:v>
                </c:pt>
                <c:pt idx="91">
                  <c:v>1720</c:v>
                </c:pt>
                <c:pt idx="92">
                  <c:v>1740</c:v>
                </c:pt>
                <c:pt idx="93">
                  <c:v>1760</c:v>
                </c:pt>
                <c:pt idx="94">
                  <c:v>1780</c:v>
                </c:pt>
                <c:pt idx="95">
                  <c:v>1800</c:v>
                </c:pt>
                <c:pt idx="96">
                  <c:v>1820</c:v>
                </c:pt>
                <c:pt idx="97">
                  <c:v>1840</c:v>
                </c:pt>
                <c:pt idx="98">
                  <c:v>1860</c:v>
                </c:pt>
                <c:pt idx="99">
                  <c:v>1880</c:v>
                </c:pt>
                <c:pt idx="100">
                  <c:v>1900</c:v>
                </c:pt>
                <c:pt idx="101">
                  <c:v>1920</c:v>
                </c:pt>
                <c:pt idx="102">
                  <c:v>1940</c:v>
                </c:pt>
                <c:pt idx="103">
                  <c:v>1960</c:v>
                </c:pt>
                <c:pt idx="104">
                  <c:v>1980</c:v>
                </c:pt>
                <c:pt idx="105">
                  <c:v>2000</c:v>
                </c:pt>
                <c:pt idx="106">
                  <c:v>2020</c:v>
                </c:pt>
                <c:pt idx="107">
                  <c:v>2040</c:v>
                </c:pt>
                <c:pt idx="108">
                  <c:v>2060</c:v>
                </c:pt>
                <c:pt idx="109">
                  <c:v>2080</c:v>
                </c:pt>
                <c:pt idx="110">
                  <c:v>2100</c:v>
                </c:pt>
                <c:pt idx="111">
                  <c:v>2120</c:v>
                </c:pt>
                <c:pt idx="112">
                  <c:v>2140</c:v>
                </c:pt>
                <c:pt idx="113">
                  <c:v>2160</c:v>
                </c:pt>
                <c:pt idx="114">
                  <c:v>2180</c:v>
                </c:pt>
                <c:pt idx="115">
                  <c:v>2200</c:v>
                </c:pt>
                <c:pt idx="116">
                  <c:v>2220</c:v>
                </c:pt>
                <c:pt idx="117">
                  <c:v>2240</c:v>
                </c:pt>
                <c:pt idx="118">
                  <c:v>2260</c:v>
                </c:pt>
                <c:pt idx="119">
                  <c:v>2280</c:v>
                </c:pt>
                <c:pt idx="120">
                  <c:v>2300</c:v>
                </c:pt>
                <c:pt idx="121">
                  <c:v>2320</c:v>
                </c:pt>
                <c:pt idx="122">
                  <c:v>2340</c:v>
                </c:pt>
                <c:pt idx="123">
                  <c:v>2360</c:v>
                </c:pt>
                <c:pt idx="124">
                  <c:v>2380</c:v>
                </c:pt>
                <c:pt idx="125">
                  <c:v>2400</c:v>
                </c:pt>
                <c:pt idx="126">
                  <c:v>2420</c:v>
                </c:pt>
                <c:pt idx="127">
                  <c:v>2440</c:v>
                </c:pt>
                <c:pt idx="128">
                  <c:v>2460</c:v>
                </c:pt>
                <c:pt idx="129">
                  <c:v>2480</c:v>
                </c:pt>
              </c:numCache>
            </c:numRef>
          </c:xVal>
          <c:yVal>
            <c:numRef>
              <c:f>'result_gap_convergence_100_0.25'!$F$2:$F$131</c:f>
              <c:numCache>
                <c:formatCode>General</c:formatCode>
                <c:ptCount val="130"/>
                <c:pt idx="0">
                  <c:v>1.52063369750976E-3</c:v>
                </c:pt>
                <c:pt idx="1">
                  <c:v>3.9968490600585903E-3</c:v>
                </c:pt>
                <c:pt idx="2">
                  <c:v>1.65543556213378E-2</c:v>
                </c:pt>
                <c:pt idx="3">
                  <c:v>4.7727108001708901E-2</c:v>
                </c:pt>
                <c:pt idx="4">
                  <c:v>6.0763120651245103E-2</c:v>
                </c:pt>
                <c:pt idx="5">
                  <c:v>9.8871946334838798E-2</c:v>
                </c:pt>
                <c:pt idx="6">
                  <c:v>0.14505791664123499</c:v>
                </c:pt>
                <c:pt idx="7">
                  <c:v>0.18571782112121499</c:v>
                </c:pt>
                <c:pt idx="8">
                  <c:v>0.41422772407531699</c:v>
                </c:pt>
                <c:pt idx="9">
                  <c:v>0.37349700927734297</c:v>
                </c:pt>
                <c:pt idx="10">
                  <c:v>0.43606734275817799</c:v>
                </c:pt>
                <c:pt idx="11">
                  <c:v>1.0241169929504299</c:v>
                </c:pt>
                <c:pt idx="12">
                  <c:v>1.1016182899475</c:v>
                </c:pt>
                <c:pt idx="13">
                  <c:v>1.00379586219787</c:v>
                </c:pt>
                <c:pt idx="14">
                  <c:v>1.06104063987731</c:v>
                </c:pt>
                <c:pt idx="15">
                  <c:v>1.4477057456970199</c:v>
                </c:pt>
                <c:pt idx="16">
                  <c:v>1.1659727096557599</c:v>
                </c:pt>
                <c:pt idx="17">
                  <c:v>1.1286101341247501</c:v>
                </c:pt>
                <c:pt idx="18">
                  <c:v>1.5489535331726001</c:v>
                </c:pt>
                <c:pt idx="19">
                  <c:v>1.59876489639282</c:v>
                </c:pt>
                <c:pt idx="20">
                  <c:v>1.8376820087432799</c:v>
                </c:pt>
                <c:pt idx="21">
                  <c:v>2.3164064884185702</c:v>
                </c:pt>
                <c:pt idx="22">
                  <c:v>2.52176737785339</c:v>
                </c:pt>
                <c:pt idx="23">
                  <c:v>3.09770560264587</c:v>
                </c:pt>
                <c:pt idx="24">
                  <c:v>2.6739513874053902</c:v>
                </c:pt>
                <c:pt idx="25">
                  <c:v>3.6675117015838601</c:v>
                </c:pt>
                <c:pt idx="26">
                  <c:v>3.88634157180786</c:v>
                </c:pt>
                <c:pt idx="27">
                  <c:v>4.2344186305999703</c:v>
                </c:pt>
                <c:pt idx="28">
                  <c:v>4.5537202358245796</c:v>
                </c:pt>
                <c:pt idx="29">
                  <c:v>9.0241599082946706</c:v>
                </c:pt>
                <c:pt idx="30">
                  <c:v>9.3436825275421107</c:v>
                </c:pt>
                <c:pt idx="31">
                  <c:v>6.1897597312927202</c:v>
                </c:pt>
                <c:pt idx="32">
                  <c:v>8.4502420425415004</c:v>
                </c:pt>
                <c:pt idx="33">
                  <c:v>8.8265860080718994</c:v>
                </c:pt>
                <c:pt idx="34">
                  <c:v>8.1842885017395002</c:v>
                </c:pt>
                <c:pt idx="35">
                  <c:v>7.7966217994689897</c:v>
                </c:pt>
                <c:pt idx="36">
                  <c:v>9.8120684623718208</c:v>
                </c:pt>
                <c:pt idx="37">
                  <c:v>8.7301642894744802</c:v>
                </c:pt>
                <c:pt idx="38">
                  <c:v>11.6454241275787</c:v>
                </c:pt>
                <c:pt idx="39">
                  <c:v>12.375140190124499</c:v>
                </c:pt>
                <c:pt idx="40">
                  <c:v>12.8050060272216</c:v>
                </c:pt>
                <c:pt idx="41">
                  <c:v>12.525514602661101</c:v>
                </c:pt>
                <c:pt idx="42">
                  <c:v>15.1832516193389</c:v>
                </c:pt>
                <c:pt idx="43">
                  <c:v>11.835160493850699</c:v>
                </c:pt>
                <c:pt idx="44">
                  <c:v>18.400961399078302</c:v>
                </c:pt>
                <c:pt idx="45">
                  <c:v>16.071651220321598</c:v>
                </c:pt>
                <c:pt idx="46">
                  <c:v>22.397696256637499</c:v>
                </c:pt>
                <c:pt idx="47">
                  <c:v>22.3736569881439</c:v>
                </c:pt>
                <c:pt idx="48">
                  <c:v>29.5338006019592</c:v>
                </c:pt>
                <c:pt idx="49">
                  <c:v>37.077497720718299</c:v>
                </c:pt>
                <c:pt idx="50">
                  <c:v>32.448012351989703</c:v>
                </c:pt>
                <c:pt idx="51">
                  <c:v>43.330870628356898</c:v>
                </c:pt>
                <c:pt idx="52">
                  <c:v>44.195122718811</c:v>
                </c:pt>
                <c:pt idx="53">
                  <c:v>42.043268918990996</c:v>
                </c:pt>
                <c:pt idx="54">
                  <c:v>34.837737321853602</c:v>
                </c:pt>
                <c:pt idx="55">
                  <c:v>29.767145395278899</c:v>
                </c:pt>
                <c:pt idx="56">
                  <c:v>34.433531045913597</c:v>
                </c:pt>
                <c:pt idx="57">
                  <c:v>33.377561807632397</c:v>
                </c:pt>
                <c:pt idx="58">
                  <c:v>30.2537536621093</c:v>
                </c:pt>
                <c:pt idx="59">
                  <c:v>31.508639812469401</c:v>
                </c:pt>
                <c:pt idx="60">
                  <c:v>40.039543151855398</c:v>
                </c:pt>
                <c:pt idx="61">
                  <c:v>35.925844907760599</c:v>
                </c:pt>
                <c:pt idx="62">
                  <c:v>33.106851339340203</c:v>
                </c:pt>
                <c:pt idx="63">
                  <c:v>35.653729677200303</c:v>
                </c:pt>
                <c:pt idx="64">
                  <c:v>47.023305177688599</c:v>
                </c:pt>
                <c:pt idx="65">
                  <c:v>59.212623596191399</c:v>
                </c:pt>
                <c:pt idx="66">
                  <c:v>66.808646440505896</c:v>
                </c:pt>
                <c:pt idx="67">
                  <c:v>57.075397491455</c:v>
                </c:pt>
                <c:pt idx="68">
                  <c:v>48.788481950759802</c:v>
                </c:pt>
                <c:pt idx="69">
                  <c:v>46.753990650177002</c:v>
                </c:pt>
                <c:pt idx="70">
                  <c:v>53.879372596740701</c:v>
                </c:pt>
                <c:pt idx="71">
                  <c:v>64.399722099304199</c:v>
                </c:pt>
                <c:pt idx="72">
                  <c:v>57.410343885421703</c:v>
                </c:pt>
                <c:pt idx="73">
                  <c:v>46.533373832702601</c:v>
                </c:pt>
                <c:pt idx="74">
                  <c:v>52.386629581451402</c:v>
                </c:pt>
                <c:pt idx="75">
                  <c:v>56.873240947723303</c:v>
                </c:pt>
                <c:pt idx="76">
                  <c:v>49.4065387248992</c:v>
                </c:pt>
                <c:pt idx="77">
                  <c:v>45.637000083923297</c:v>
                </c:pt>
                <c:pt idx="78">
                  <c:v>45.855661153793299</c:v>
                </c:pt>
                <c:pt idx="79">
                  <c:v>48.4004707336425</c:v>
                </c:pt>
                <c:pt idx="80">
                  <c:v>48.8399910926818</c:v>
                </c:pt>
                <c:pt idx="81">
                  <c:v>49.456613063812199</c:v>
                </c:pt>
                <c:pt idx="82">
                  <c:v>50.615628242492598</c:v>
                </c:pt>
                <c:pt idx="83">
                  <c:v>60.479586124420102</c:v>
                </c:pt>
                <c:pt idx="84">
                  <c:v>105.203008890151</c:v>
                </c:pt>
                <c:pt idx="85">
                  <c:v>62.232864141464198</c:v>
                </c:pt>
                <c:pt idx="86">
                  <c:v>61.997515916824298</c:v>
                </c:pt>
                <c:pt idx="87">
                  <c:v>70.063663482666001</c:v>
                </c:pt>
                <c:pt idx="88">
                  <c:v>89.695376396179199</c:v>
                </c:pt>
                <c:pt idx="89">
                  <c:v>92.474219322204505</c:v>
                </c:pt>
                <c:pt idx="90">
                  <c:v>139.95388817787099</c:v>
                </c:pt>
                <c:pt idx="91">
                  <c:v>120.45188570022501</c:v>
                </c:pt>
                <c:pt idx="92">
                  <c:v>88.041688442230196</c:v>
                </c:pt>
                <c:pt idx="93">
                  <c:v>70.486835956573401</c:v>
                </c:pt>
                <c:pt idx="94">
                  <c:v>66.4543230533599</c:v>
                </c:pt>
                <c:pt idx="95">
                  <c:v>68.496161937713595</c:v>
                </c:pt>
                <c:pt idx="96">
                  <c:v>50.5251078605651</c:v>
                </c:pt>
                <c:pt idx="97">
                  <c:v>88.153483390808105</c:v>
                </c:pt>
                <c:pt idx="98">
                  <c:v>90.146952152252197</c:v>
                </c:pt>
                <c:pt idx="99">
                  <c:v>72.223371982574406</c:v>
                </c:pt>
                <c:pt idx="100">
                  <c:v>91.661116123199406</c:v>
                </c:pt>
                <c:pt idx="101">
                  <c:v>89.678275823593097</c:v>
                </c:pt>
                <c:pt idx="102">
                  <c:v>86.009806156158405</c:v>
                </c:pt>
                <c:pt idx="103">
                  <c:v>85.783918380737305</c:v>
                </c:pt>
                <c:pt idx="104">
                  <c:v>115.291256427764</c:v>
                </c:pt>
                <c:pt idx="105">
                  <c:v>111.90724849700899</c:v>
                </c:pt>
                <c:pt idx="106">
                  <c:v>101.171696424484</c:v>
                </c:pt>
                <c:pt idx="107">
                  <c:v>126.305342197418</c:v>
                </c:pt>
                <c:pt idx="108">
                  <c:v>93.142488241195593</c:v>
                </c:pt>
                <c:pt idx="109">
                  <c:v>92.887446641921997</c:v>
                </c:pt>
                <c:pt idx="110">
                  <c:v>94.697781085968003</c:v>
                </c:pt>
                <c:pt idx="111">
                  <c:v>98.154746294021606</c:v>
                </c:pt>
                <c:pt idx="112">
                  <c:v>101.899205446243</c:v>
                </c:pt>
                <c:pt idx="113">
                  <c:v>102.96536588668801</c:v>
                </c:pt>
                <c:pt idx="114">
                  <c:v>107.132416963577</c:v>
                </c:pt>
                <c:pt idx="115">
                  <c:v>106.608607053756</c:v>
                </c:pt>
                <c:pt idx="116">
                  <c:v>110.601711034774</c:v>
                </c:pt>
                <c:pt idx="117">
                  <c:v>110.214793443679</c:v>
                </c:pt>
                <c:pt idx="118">
                  <c:v>116.964822769165</c:v>
                </c:pt>
                <c:pt idx="119">
                  <c:v>115.045037746429</c:v>
                </c:pt>
                <c:pt idx="120">
                  <c:v>114.29188299179</c:v>
                </c:pt>
                <c:pt idx="121">
                  <c:v>117.896059513092</c:v>
                </c:pt>
                <c:pt idx="122">
                  <c:v>124.64102864265401</c:v>
                </c:pt>
                <c:pt idx="123">
                  <c:v>125.538966178894</c:v>
                </c:pt>
                <c:pt idx="124">
                  <c:v>126.026093244552</c:v>
                </c:pt>
                <c:pt idx="125">
                  <c:v>182.15347433090199</c:v>
                </c:pt>
                <c:pt idx="126">
                  <c:v>188.72405958175599</c:v>
                </c:pt>
                <c:pt idx="127">
                  <c:v>198.32204222679101</c:v>
                </c:pt>
                <c:pt idx="128">
                  <c:v>178.14393925666801</c:v>
                </c:pt>
                <c:pt idx="129">
                  <c:v>143.93044805526699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15-4149-9915-B9FB2D710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82288"/>
        <c:axId val="2086074592"/>
      </c:scatterChart>
      <c:valAx>
        <c:axId val="1826982288"/>
        <c:scaling>
          <c:logBase val="10"/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log-Steps of</a:t>
                </a:r>
                <a:r>
                  <a:rPr lang="fr-FR" sz="1400" baseline="0"/>
                  <a:t> the TrinomialTree</a:t>
                </a:r>
                <a:endParaRPr lang="fr-FR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6074592"/>
        <c:crosses val="autoZero"/>
        <c:crossBetween val="midCat"/>
      </c:valAx>
      <c:valAx>
        <c:axId val="2086074592"/>
        <c:scaling>
          <c:logBase val="10"/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log-Runtime</a:t>
                </a:r>
                <a:r>
                  <a:rPr lang="fr-FR" sz="1400" baseline="0"/>
                  <a:t> (seconds)</a:t>
                </a:r>
                <a:endParaRPr lang="fr-FR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9822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</a:t>
            </a:r>
            <a:r>
              <a:rPr lang="en-US" baseline="0"/>
              <a:t>time evolution with respect to the steps in the Tree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'result_gap_convergence_100_0.25'!$F$1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'result_gap_convergence_100_0.25'!$A$2:$A$131</c:f>
              <c:numCache>
                <c:formatCode>General</c:formatCode>
                <c:ptCount val="1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  <c:pt idx="52">
                  <c:v>940</c:v>
                </c:pt>
                <c:pt idx="53">
                  <c:v>960</c:v>
                </c:pt>
                <c:pt idx="54">
                  <c:v>980</c:v>
                </c:pt>
                <c:pt idx="55">
                  <c:v>1000</c:v>
                </c:pt>
                <c:pt idx="56">
                  <c:v>1020</c:v>
                </c:pt>
                <c:pt idx="57">
                  <c:v>1040</c:v>
                </c:pt>
                <c:pt idx="58">
                  <c:v>1060</c:v>
                </c:pt>
                <c:pt idx="59">
                  <c:v>1080</c:v>
                </c:pt>
                <c:pt idx="60">
                  <c:v>1100</c:v>
                </c:pt>
                <c:pt idx="61">
                  <c:v>1120</c:v>
                </c:pt>
                <c:pt idx="62">
                  <c:v>1140</c:v>
                </c:pt>
                <c:pt idx="63">
                  <c:v>1160</c:v>
                </c:pt>
                <c:pt idx="64">
                  <c:v>1180</c:v>
                </c:pt>
                <c:pt idx="65">
                  <c:v>1200</c:v>
                </c:pt>
                <c:pt idx="66">
                  <c:v>1220</c:v>
                </c:pt>
                <c:pt idx="67">
                  <c:v>1240</c:v>
                </c:pt>
                <c:pt idx="68">
                  <c:v>1260</c:v>
                </c:pt>
                <c:pt idx="69">
                  <c:v>1280</c:v>
                </c:pt>
                <c:pt idx="70">
                  <c:v>1300</c:v>
                </c:pt>
                <c:pt idx="71">
                  <c:v>1320</c:v>
                </c:pt>
                <c:pt idx="72">
                  <c:v>1340</c:v>
                </c:pt>
                <c:pt idx="73">
                  <c:v>1360</c:v>
                </c:pt>
                <c:pt idx="74">
                  <c:v>1380</c:v>
                </c:pt>
                <c:pt idx="75">
                  <c:v>1400</c:v>
                </c:pt>
                <c:pt idx="76">
                  <c:v>1420</c:v>
                </c:pt>
                <c:pt idx="77">
                  <c:v>1440</c:v>
                </c:pt>
                <c:pt idx="78">
                  <c:v>1460</c:v>
                </c:pt>
                <c:pt idx="79">
                  <c:v>1480</c:v>
                </c:pt>
                <c:pt idx="80">
                  <c:v>1500</c:v>
                </c:pt>
                <c:pt idx="81">
                  <c:v>1520</c:v>
                </c:pt>
                <c:pt idx="82">
                  <c:v>1540</c:v>
                </c:pt>
                <c:pt idx="83">
                  <c:v>1560</c:v>
                </c:pt>
                <c:pt idx="84">
                  <c:v>1580</c:v>
                </c:pt>
                <c:pt idx="85">
                  <c:v>1600</c:v>
                </c:pt>
                <c:pt idx="86">
                  <c:v>1620</c:v>
                </c:pt>
                <c:pt idx="87">
                  <c:v>1640</c:v>
                </c:pt>
                <c:pt idx="88">
                  <c:v>1660</c:v>
                </c:pt>
                <c:pt idx="89">
                  <c:v>1680</c:v>
                </c:pt>
                <c:pt idx="90">
                  <c:v>1700</c:v>
                </c:pt>
                <c:pt idx="91">
                  <c:v>1720</c:v>
                </c:pt>
                <c:pt idx="92">
                  <c:v>1740</c:v>
                </c:pt>
                <c:pt idx="93">
                  <c:v>1760</c:v>
                </c:pt>
                <c:pt idx="94">
                  <c:v>1780</c:v>
                </c:pt>
                <c:pt idx="95">
                  <c:v>1800</c:v>
                </c:pt>
                <c:pt idx="96">
                  <c:v>1820</c:v>
                </c:pt>
                <c:pt idx="97">
                  <c:v>1840</c:v>
                </c:pt>
                <c:pt idx="98">
                  <c:v>1860</c:v>
                </c:pt>
                <c:pt idx="99">
                  <c:v>1880</c:v>
                </c:pt>
                <c:pt idx="100">
                  <c:v>1900</c:v>
                </c:pt>
                <c:pt idx="101">
                  <c:v>1920</c:v>
                </c:pt>
                <c:pt idx="102">
                  <c:v>1940</c:v>
                </c:pt>
                <c:pt idx="103">
                  <c:v>1960</c:v>
                </c:pt>
                <c:pt idx="104">
                  <c:v>1980</c:v>
                </c:pt>
                <c:pt idx="105">
                  <c:v>2000</c:v>
                </c:pt>
                <c:pt idx="106">
                  <c:v>2020</c:v>
                </c:pt>
                <c:pt idx="107">
                  <c:v>2040</c:v>
                </c:pt>
                <c:pt idx="108">
                  <c:v>2060</c:v>
                </c:pt>
                <c:pt idx="109">
                  <c:v>2080</c:v>
                </c:pt>
                <c:pt idx="110">
                  <c:v>2100</c:v>
                </c:pt>
                <c:pt idx="111">
                  <c:v>2120</c:v>
                </c:pt>
                <c:pt idx="112">
                  <c:v>2140</c:v>
                </c:pt>
                <c:pt idx="113">
                  <c:v>2160</c:v>
                </c:pt>
                <c:pt idx="114">
                  <c:v>2180</c:v>
                </c:pt>
                <c:pt idx="115">
                  <c:v>2200</c:v>
                </c:pt>
                <c:pt idx="116">
                  <c:v>2220</c:v>
                </c:pt>
                <c:pt idx="117">
                  <c:v>2240</c:v>
                </c:pt>
                <c:pt idx="118">
                  <c:v>2260</c:v>
                </c:pt>
                <c:pt idx="119">
                  <c:v>2280</c:v>
                </c:pt>
                <c:pt idx="120">
                  <c:v>2300</c:v>
                </c:pt>
                <c:pt idx="121">
                  <c:v>2320</c:v>
                </c:pt>
                <c:pt idx="122">
                  <c:v>2340</c:v>
                </c:pt>
                <c:pt idx="123">
                  <c:v>2360</c:v>
                </c:pt>
                <c:pt idx="124">
                  <c:v>2380</c:v>
                </c:pt>
                <c:pt idx="125">
                  <c:v>2400</c:v>
                </c:pt>
                <c:pt idx="126">
                  <c:v>2420</c:v>
                </c:pt>
                <c:pt idx="127">
                  <c:v>2440</c:v>
                </c:pt>
                <c:pt idx="128">
                  <c:v>2460</c:v>
                </c:pt>
                <c:pt idx="129">
                  <c:v>2480</c:v>
                </c:pt>
              </c:numCache>
            </c:numRef>
          </c:xVal>
          <c:yVal>
            <c:numRef>
              <c:f>'result_gap_convergence_100_0.25'!$F$2:$F$131</c:f>
              <c:numCache>
                <c:formatCode>General</c:formatCode>
                <c:ptCount val="130"/>
                <c:pt idx="0">
                  <c:v>1.52063369750976E-3</c:v>
                </c:pt>
                <c:pt idx="1">
                  <c:v>3.9968490600585903E-3</c:v>
                </c:pt>
                <c:pt idx="2">
                  <c:v>1.65543556213378E-2</c:v>
                </c:pt>
                <c:pt idx="3">
                  <c:v>4.7727108001708901E-2</c:v>
                </c:pt>
                <c:pt idx="4">
                  <c:v>6.0763120651245103E-2</c:v>
                </c:pt>
                <c:pt idx="5">
                  <c:v>9.8871946334838798E-2</c:v>
                </c:pt>
                <c:pt idx="6">
                  <c:v>0.14505791664123499</c:v>
                </c:pt>
                <c:pt idx="7">
                  <c:v>0.18571782112121499</c:v>
                </c:pt>
                <c:pt idx="8">
                  <c:v>0.41422772407531699</c:v>
                </c:pt>
                <c:pt idx="9">
                  <c:v>0.37349700927734297</c:v>
                </c:pt>
                <c:pt idx="10">
                  <c:v>0.43606734275817799</c:v>
                </c:pt>
                <c:pt idx="11">
                  <c:v>1.0241169929504299</c:v>
                </c:pt>
                <c:pt idx="12">
                  <c:v>1.1016182899475</c:v>
                </c:pt>
                <c:pt idx="13">
                  <c:v>1.00379586219787</c:v>
                </c:pt>
                <c:pt idx="14">
                  <c:v>1.06104063987731</c:v>
                </c:pt>
                <c:pt idx="15">
                  <c:v>1.4477057456970199</c:v>
                </c:pt>
                <c:pt idx="16">
                  <c:v>1.1659727096557599</c:v>
                </c:pt>
                <c:pt idx="17">
                  <c:v>1.1286101341247501</c:v>
                </c:pt>
                <c:pt idx="18">
                  <c:v>1.5489535331726001</c:v>
                </c:pt>
                <c:pt idx="19">
                  <c:v>1.59876489639282</c:v>
                </c:pt>
                <c:pt idx="20">
                  <c:v>1.8376820087432799</c:v>
                </c:pt>
                <c:pt idx="21">
                  <c:v>2.3164064884185702</c:v>
                </c:pt>
                <c:pt idx="22">
                  <c:v>2.52176737785339</c:v>
                </c:pt>
                <c:pt idx="23">
                  <c:v>3.09770560264587</c:v>
                </c:pt>
                <c:pt idx="24">
                  <c:v>2.6739513874053902</c:v>
                </c:pt>
                <c:pt idx="25">
                  <c:v>3.6675117015838601</c:v>
                </c:pt>
                <c:pt idx="26">
                  <c:v>3.88634157180786</c:v>
                </c:pt>
                <c:pt idx="27">
                  <c:v>4.2344186305999703</c:v>
                </c:pt>
                <c:pt idx="28">
                  <c:v>4.5537202358245796</c:v>
                </c:pt>
                <c:pt idx="29">
                  <c:v>9.0241599082946706</c:v>
                </c:pt>
                <c:pt idx="30">
                  <c:v>9.3436825275421107</c:v>
                </c:pt>
                <c:pt idx="31">
                  <c:v>6.1897597312927202</c:v>
                </c:pt>
                <c:pt idx="32">
                  <c:v>8.4502420425415004</c:v>
                </c:pt>
                <c:pt idx="33">
                  <c:v>8.8265860080718994</c:v>
                </c:pt>
                <c:pt idx="34">
                  <c:v>8.1842885017395002</c:v>
                </c:pt>
                <c:pt idx="35">
                  <c:v>7.7966217994689897</c:v>
                </c:pt>
                <c:pt idx="36">
                  <c:v>9.8120684623718208</c:v>
                </c:pt>
                <c:pt idx="37">
                  <c:v>8.7301642894744802</c:v>
                </c:pt>
                <c:pt idx="38">
                  <c:v>11.6454241275787</c:v>
                </c:pt>
                <c:pt idx="39">
                  <c:v>12.375140190124499</c:v>
                </c:pt>
                <c:pt idx="40">
                  <c:v>12.8050060272216</c:v>
                </c:pt>
                <c:pt idx="41">
                  <c:v>12.525514602661101</c:v>
                </c:pt>
                <c:pt idx="42">
                  <c:v>15.1832516193389</c:v>
                </c:pt>
                <c:pt idx="43">
                  <c:v>11.835160493850699</c:v>
                </c:pt>
                <c:pt idx="44">
                  <c:v>18.400961399078302</c:v>
                </c:pt>
                <c:pt idx="45">
                  <c:v>16.071651220321598</c:v>
                </c:pt>
                <c:pt idx="46">
                  <c:v>22.397696256637499</c:v>
                </c:pt>
                <c:pt idx="47">
                  <c:v>22.3736569881439</c:v>
                </c:pt>
                <c:pt idx="48">
                  <c:v>29.5338006019592</c:v>
                </c:pt>
                <c:pt idx="49">
                  <c:v>37.077497720718299</c:v>
                </c:pt>
                <c:pt idx="50">
                  <c:v>32.448012351989703</c:v>
                </c:pt>
                <c:pt idx="51">
                  <c:v>43.330870628356898</c:v>
                </c:pt>
                <c:pt idx="52">
                  <c:v>44.195122718811</c:v>
                </c:pt>
                <c:pt idx="53">
                  <c:v>42.043268918990996</c:v>
                </c:pt>
                <c:pt idx="54">
                  <c:v>34.837737321853602</c:v>
                </c:pt>
                <c:pt idx="55">
                  <c:v>29.767145395278899</c:v>
                </c:pt>
                <c:pt idx="56">
                  <c:v>34.433531045913597</c:v>
                </c:pt>
                <c:pt idx="57">
                  <c:v>33.377561807632397</c:v>
                </c:pt>
                <c:pt idx="58">
                  <c:v>30.2537536621093</c:v>
                </c:pt>
                <c:pt idx="59">
                  <c:v>31.508639812469401</c:v>
                </c:pt>
                <c:pt idx="60">
                  <c:v>40.039543151855398</c:v>
                </c:pt>
                <c:pt idx="61">
                  <c:v>35.925844907760599</c:v>
                </c:pt>
                <c:pt idx="62">
                  <c:v>33.106851339340203</c:v>
                </c:pt>
                <c:pt idx="63">
                  <c:v>35.653729677200303</c:v>
                </c:pt>
                <c:pt idx="64">
                  <c:v>47.023305177688599</c:v>
                </c:pt>
                <c:pt idx="65">
                  <c:v>59.212623596191399</c:v>
                </c:pt>
                <c:pt idx="66">
                  <c:v>66.808646440505896</c:v>
                </c:pt>
                <c:pt idx="67">
                  <c:v>57.075397491455</c:v>
                </c:pt>
                <c:pt idx="68">
                  <c:v>48.788481950759802</c:v>
                </c:pt>
                <c:pt idx="69">
                  <c:v>46.753990650177002</c:v>
                </c:pt>
                <c:pt idx="70">
                  <c:v>53.879372596740701</c:v>
                </c:pt>
                <c:pt idx="71">
                  <c:v>64.399722099304199</c:v>
                </c:pt>
                <c:pt idx="72">
                  <c:v>57.410343885421703</c:v>
                </c:pt>
                <c:pt idx="73">
                  <c:v>46.533373832702601</c:v>
                </c:pt>
                <c:pt idx="74">
                  <c:v>52.386629581451402</c:v>
                </c:pt>
                <c:pt idx="75">
                  <c:v>56.873240947723303</c:v>
                </c:pt>
                <c:pt idx="76">
                  <c:v>49.4065387248992</c:v>
                </c:pt>
                <c:pt idx="77">
                  <c:v>45.637000083923297</c:v>
                </c:pt>
                <c:pt idx="78">
                  <c:v>45.855661153793299</c:v>
                </c:pt>
                <c:pt idx="79">
                  <c:v>48.4004707336425</c:v>
                </c:pt>
                <c:pt idx="80">
                  <c:v>48.8399910926818</c:v>
                </c:pt>
                <c:pt idx="81">
                  <c:v>49.456613063812199</c:v>
                </c:pt>
                <c:pt idx="82">
                  <c:v>50.615628242492598</c:v>
                </c:pt>
                <c:pt idx="83">
                  <c:v>60.479586124420102</c:v>
                </c:pt>
                <c:pt idx="84">
                  <c:v>105.203008890151</c:v>
                </c:pt>
                <c:pt idx="85">
                  <c:v>62.232864141464198</c:v>
                </c:pt>
                <c:pt idx="86">
                  <c:v>61.997515916824298</c:v>
                </c:pt>
                <c:pt idx="87">
                  <c:v>70.063663482666001</c:v>
                </c:pt>
                <c:pt idx="88">
                  <c:v>89.695376396179199</c:v>
                </c:pt>
                <c:pt idx="89">
                  <c:v>92.474219322204505</c:v>
                </c:pt>
                <c:pt idx="90">
                  <c:v>139.95388817787099</c:v>
                </c:pt>
                <c:pt idx="91">
                  <c:v>120.45188570022501</c:v>
                </c:pt>
                <c:pt idx="92">
                  <c:v>88.041688442230196</c:v>
                </c:pt>
                <c:pt idx="93">
                  <c:v>70.486835956573401</c:v>
                </c:pt>
                <c:pt idx="94">
                  <c:v>66.4543230533599</c:v>
                </c:pt>
                <c:pt idx="95">
                  <c:v>68.496161937713595</c:v>
                </c:pt>
                <c:pt idx="96">
                  <c:v>50.5251078605651</c:v>
                </c:pt>
                <c:pt idx="97">
                  <c:v>88.153483390808105</c:v>
                </c:pt>
                <c:pt idx="98">
                  <c:v>90.146952152252197</c:v>
                </c:pt>
                <c:pt idx="99">
                  <c:v>72.223371982574406</c:v>
                </c:pt>
                <c:pt idx="100">
                  <c:v>91.661116123199406</c:v>
                </c:pt>
                <c:pt idx="101">
                  <c:v>89.678275823593097</c:v>
                </c:pt>
                <c:pt idx="102">
                  <c:v>86.009806156158405</c:v>
                </c:pt>
                <c:pt idx="103">
                  <c:v>85.783918380737305</c:v>
                </c:pt>
                <c:pt idx="104">
                  <c:v>115.291256427764</c:v>
                </c:pt>
                <c:pt idx="105">
                  <c:v>111.90724849700899</c:v>
                </c:pt>
                <c:pt idx="106">
                  <c:v>101.171696424484</c:v>
                </c:pt>
                <c:pt idx="107">
                  <c:v>126.305342197418</c:v>
                </c:pt>
                <c:pt idx="108">
                  <c:v>93.142488241195593</c:v>
                </c:pt>
                <c:pt idx="109">
                  <c:v>92.887446641921997</c:v>
                </c:pt>
                <c:pt idx="110">
                  <c:v>94.697781085968003</c:v>
                </c:pt>
                <c:pt idx="111">
                  <c:v>98.154746294021606</c:v>
                </c:pt>
                <c:pt idx="112">
                  <c:v>101.899205446243</c:v>
                </c:pt>
                <c:pt idx="113">
                  <c:v>102.96536588668801</c:v>
                </c:pt>
                <c:pt idx="114">
                  <c:v>107.132416963577</c:v>
                </c:pt>
                <c:pt idx="115">
                  <c:v>106.608607053756</c:v>
                </c:pt>
                <c:pt idx="116">
                  <c:v>110.601711034774</c:v>
                </c:pt>
                <c:pt idx="117">
                  <c:v>110.214793443679</c:v>
                </c:pt>
                <c:pt idx="118">
                  <c:v>116.964822769165</c:v>
                </c:pt>
                <c:pt idx="119">
                  <c:v>115.045037746429</c:v>
                </c:pt>
                <c:pt idx="120">
                  <c:v>114.29188299179</c:v>
                </c:pt>
                <c:pt idx="121">
                  <c:v>117.896059513092</c:v>
                </c:pt>
                <c:pt idx="122">
                  <c:v>124.64102864265401</c:v>
                </c:pt>
                <c:pt idx="123">
                  <c:v>125.538966178894</c:v>
                </c:pt>
                <c:pt idx="124">
                  <c:v>126.026093244552</c:v>
                </c:pt>
                <c:pt idx="125">
                  <c:v>182.15347433090199</c:v>
                </c:pt>
                <c:pt idx="126">
                  <c:v>188.72405958175599</c:v>
                </c:pt>
                <c:pt idx="127">
                  <c:v>198.32204222679101</c:v>
                </c:pt>
                <c:pt idx="128">
                  <c:v>178.14393925666801</c:v>
                </c:pt>
                <c:pt idx="129">
                  <c:v>143.93044805526699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5-4CFE-AD8E-EBFBD623A596}"/>
            </c:ext>
          </c:extLst>
        </c:ser>
        <c:ser>
          <c:idx val="1"/>
          <c:order val="1"/>
          <c:tx>
            <c:strRef>
              <c:f>'result_gap_convergence_100_0.25'!$F$1</c:f>
              <c:strCache>
                <c:ptCount val="1"/>
                <c:pt idx="0">
                  <c:v>time</c:v>
                </c:pt>
              </c:strCache>
            </c:strRef>
          </c:tx>
          <c:xVal>
            <c:numRef>
              <c:f>'result_gap_convergence_100_0.25'!$A$2:$A$131</c:f>
              <c:numCache>
                <c:formatCode>General</c:formatCode>
                <c:ptCount val="1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  <c:pt idx="52">
                  <c:v>940</c:v>
                </c:pt>
                <c:pt idx="53">
                  <c:v>960</c:v>
                </c:pt>
                <c:pt idx="54">
                  <c:v>980</c:v>
                </c:pt>
                <c:pt idx="55">
                  <c:v>1000</c:v>
                </c:pt>
                <c:pt idx="56">
                  <c:v>1020</c:v>
                </c:pt>
                <c:pt idx="57">
                  <c:v>1040</c:v>
                </c:pt>
                <c:pt idx="58">
                  <c:v>1060</c:v>
                </c:pt>
                <c:pt idx="59">
                  <c:v>1080</c:v>
                </c:pt>
                <c:pt idx="60">
                  <c:v>1100</c:v>
                </c:pt>
                <c:pt idx="61">
                  <c:v>1120</c:v>
                </c:pt>
                <c:pt idx="62">
                  <c:v>1140</c:v>
                </c:pt>
                <c:pt idx="63">
                  <c:v>1160</c:v>
                </c:pt>
                <c:pt idx="64">
                  <c:v>1180</c:v>
                </c:pt>
                <c:pt idx="65">
                  <c:v>1200</c:v>
                </c:pt>
                <c:pt idx="66">
                  <c:v>1220</c:v>
                </c:pt>
                <c:pt idx="67">
                  <c:v>1240</c:v>
                </c:pt>
                <c:pt idx="68">
                  <c:v>1260</c:v>
                </c:pt>
                <c:pt idx="69">
                  <c:v>1280</c:v>
                </c:pt>
                <c:pt idx="70">
                  <c:v>1300</c:v>
                </c:pt>
                <c:pt idx="71">
                  <c:v>1320</c:v>
                </c:pt>
                <c:pt idx="72">
                  <c:v>1340</c:v>
                </c:pt>
                <c:pt idx="73">
                  <c:v>1360</c:v>
                </c:pt>
                <c:pt idx="74">
                  <c:v>1380</c:v>
                </c:pt>
                <c:pt idx="75">
                  <c:v>1400</c:v>
                </c:pt>
                <c:pt idx="76">
                  <c:v>1420</c:v>
                </c:pt>
                <c:pt idx="77">
                  <c:v>1440</c:v>
                </c:pt>
                <c:pt idx="78">
                  <c:v>1460</c:v>
                </c:pt>
                <c:pt idx="79">
                  <c:v>1480</c:v>
                </c:pt>
                <c:pt idx="80">
                  <c:v>1500</c:v>
                </c:pt>
                <c:pt idx="81">
                  <c:v>1520</c:v>
                </c:pt>
                <c:pt idx="82">
                  <c:v>1540</c:v>
                </c:pt>
                <c:pt idx="83">
                  <c:v>1560</c:v>
                </c:pt>
                <c:pt idx="84">
                  <c:v>1580</c:v>
                </c:pt>
                <c:pt idx="85">
                  <c:v>1600</c:v>
                </c:pt>
                <c:pt idx="86">
                  <c:v>1620</c:v>
                </c:pt>
                <c:pt idx="87">
                  <c:v>1640</c:v>
                </c:pt>
                <c:pt idx="88">
                  <c:v>1660</c:v>
                </c:pt>
                <c:pt idx="89">
                  <c:v>1680</c:v>
                </c:pt>
                <c:pt idx="90">
                  <c:v>1700</c:v>
                </c:pt>
                <c:pt idx="91">
                  <c:v>1720</c:v>
                </c:pt>
                <c:pt idx="92">
                  <c:v>1740</c:v>
                </c:pt>
                <c:pt idx="93">
                  <c:v>1760</c:v>
                </c:pt>
                <c:pt idx="94">
                  <c:v>1780</c:v>
                </c:pt>
                <c:pt idx="95">
                  <c:v>1800</c:v>
                </c:pt>
                <c:pt idx="96">
                  <c:v>1820</c:v>
                </c:pt>
                <c:pt idx="97">
                  <c:v>1840</c:v>
                </c:pt>
                <c:pt idx="98">
                  <c:v>1860</c:v>
                </c:pt>
                <c:pt idx="99">
                  <c:v>1880</c:v>
                </c:pt>
                <c:pt idx="100">
                  <c:v>1900</c:v>
                </c:pt>
                <c:pt idx="101">
                  <c:v>1920</c:v>
                </c:pt>
                <c:pt idx="102">
                  <c:v>1940</c:v>
                </c:pt>
                <c:pt idx="103">
                  <c:v>1960</c:v>
                </c:pt>
                <c:pt idx="104">
                  <c:v>1980</c:v>
                </c:pt>
                <c:pt idx="105">
                  <c:v>2000</c:v>
                </c:pt>
                <c:pt idx="106">
                  <c:v>2020</c:v>
                </c:pt>
                <c:pt idx="107">
                  <c:v>2040</c:v>
                </c:pt>
                <c:pt idx="108">
                  <c:v>2060</c:v>
                </c:pt>
                <c:pt idx="109">
                  <c:v>2080</c:v>
                </c:pt>
                <c:pt idx="110">
                  <c:v>2100</c:v>
                </c:pt>
                <c:pt idx="111">
                  <c:v>2120</c:v>
                </c:pt>
                <c:pt idx="112">
                  <c:v>2140</c:v>
                </c:pt>
                <c:pt idx="113">
                  <c:v>2160</c:v>
                </c:pt>
                <c:pt idx="114">
                  <c:v>2180</c:v>
                </c:pt>
                <c:pt idx="115">
                  <c:v>2200</c:v>
                </c:pt>
                <c:pt idx="116">
                  <c:v>2220</c:v>
                </c:pt>
                <c:pt idx="117">
                  <c:v>2240</c:v>
                </c:pt>
                <c:pt idx="118">
                  <c:v>2260</c:v>
                </c:pt>
                <c:pt idx="119">
                  <c:v>2280</c:v>
                </c:pt>
                <c:pt idx="120">
                  <c:v>2300</c:v>
                </c:pt>
                <c:pt idx="121">
                  <c:v>2320</c:v>
                </c:pt>
                <c:pt idx="122">
                  <c:v>2340</c:v>
                </c:pt>
                <c:pt idx="123">
                  <c:v>2360</c:v>
                </c:pt>
                <c:pt idx="124">
                  <c:v>2380</c:v>
                </c:pt>
                <c:pt idx="125">
                  <c:v>2400</c:v>
                </c:pt>
                <c:pt idx="126">
                  <c:v>2420</c:v>
                </c:pt>
                <c:pt idx="127">
                  <c:v>2440</c:v>
                </c:pt>
                <c:pt idx="128">
                  <c:v>2460</c:v>
                </c:pt>
                <c:pt idx="129">
                  <c:v>2480</c:v>
                </c:pt>
              </c:numCache>
            </c:numRef>
          </c:xVal>
          <c:yVal>
            <c:numRef>
              <c:f>'result_gap_convergence_100_0.25'!$F$2:$F$131</c:f>
              <c:numCache>
                <c:formatCode>General</c:formatCode>
                <c:ptCount val="130"/>
                <c:pt idx="0">
                  <c:v>1.52063369750976E-3</c:v>
                </c:pt>
                <c:pt idx="1">
                  <c:v>3.9968490600585903E-3</c:v>
                </c:pt>
                <c:pt idx="2">
                  <c:v>1.65543556213378E-2</c:v>
                </c:pt>
                <c:pt idx="3">
                  <c:v>4.7727108001708901E-2</c:v>
                </c:pt>
                <c:pt idx="4">
                  <c:v>6.0763120651245103E-2</c:v>
                </c:pt>
                <c:pt idx="5">
                  <c:v>9.8871946334838798E-2</c:v>
                </c:pt>
                <c:pt idx="6">
                  <c:v>0.14505791664123499</c:v>
                </c:pt>
                <c:pt idx="7">
                  <c:v>0.18571782112121499</c:v>
                </c:pt>
                <c:pt idx="8">
                  <c:v>0.41422772407531699</c:v>
                </c:pt>
                <c:pt idx="9">
                  <c:v>0.37349700927734297</c:v>
                </c:pt>
                <c:pt idx="10">
                  <c:v>0.43606734275817799</c:v>
                </c:pt>
                <c:pt idx="11">
                  <c:v>1.0241169929504299</c:v>
                </c:pt>
                <c:pt idx="12">
                  <c:v>1.1016182899475</c:v>
                </c:pt>
                <c:pt idx="13">
                  <c:v>1.00379586219787</c:v>
                </c:pt>
                <c:pt idx="14">
                  <c:v>1.06104063987731</c:v>
                </c:pt>
                <c:pt idx="15">
                  <c:v>1.4477057456970199</c:v>
                </c:pt>
                <c:pt idx="16">
                  <c:v>1.1659727096557599</c:v>
                </c:pt>
                <c:pt idx="17">
                  <c:v>1.1286101341247501</c:v>
                </c:pt>
                <c:pt idx="18">
                  <c:v>1.5489535331726001</c:v>
                </c:pt>
                <c:pt idx="19">
                  <c:v>1.59876489639282</c:v>
                </c:pt>
                <c:pt idx="20">
                  <c:v>1.8376820087432799</c:v>
                </c:pt>
                <c:pt idx="21">
                  <c:v>2.3164064884185702</c:v>
                </c:pt>
                <c:pt idx="22">
                  <c:v>2.52176737785339</c:v>
                </c:pt>
                <c:pt idx="23">
                  <c:v>3.09770560264587</c:v>
                </c:pt>
                <c:pt idx="24">
                  <c:v>2.6739513874053902</c:v>
                </c:pt>
                <c:pt idx="25">
                  <c:v>3.6675117015838601</c:v>
                </c:pt>
                <c:pt idx="26">
                  <c:v>3.88634157180786</c:v>
                </c:pt>
                <c:pt idx="27">
                  <c:v>4.2344186305999703</c:v>
                </c:pt>
                <c:pt idx="28">
                  <c:v>4.5537202358245796</c:v>
                </c:pt>
                <c:pt idx="29">
                  <c:v>9.0241599082946706</c:v>
                </c:pt>
                <c:pt idx="30">
                  <c:v>9.3436825275421107</c:v>
                </c:pt>
                <c:pt idx="31">
                  <c:v>6.1897597312927202</c:v>
                </c:pt>
                <c:pt idx="32">
                  <c:v>8.4502420425415004</c:v>
                </c:pt>
                <c:pt idx="33">
                  <c:v>8.8265860080718994</c:v>
                </c:pt>
                <c:pt idx="34">
                  <c:v>8.1842885017395002</c:v>
                </c:pt>
                <c:pt idx="35">
                  <c:v>7.7966217994689897</c:v>
                </c:pt>
                <c:pt idx="36">
                  <c:v>9.8120684623718208</c:v>
                </c:pt>
                <c:pt idx="37">
                  <c:v>8.7301642894744802</c:v>
                </c:pt>
                <c:pt idx="38">
                  <c:v>11.6454241275787</c:v>
                </c:pt>
                <c:pt idx="39">
                  <c:v>12.375140190124499</c:v>
                </c:pt>
                <c:pt idx="40">
                  <c:v>12.8050060272216</c:v>
                </c:pt>
                <c:pt idx="41">
                  <c:v>12.525514602661101</c:v>
                </c:pt>
                <c:pt idx="42">
                  <c:v>15.1832516193389</c:v>
                </c:pt>
                <c:pt idx="43">
                  <c:v>11.835160493850699</c:v>
                </c:pt>
                <c:pt idx="44">
                  <c:v>18.400961399078302</c:v>
                </c:pt>
                <c:pt idx="45">
                  <c:v>16.071651220321598</c:v>
                </c:pt>
                <c:pt idx="46">
                  <c:v>22.397696256637499</c:v>
                </c:pt>
                <c:pt idx="47">
                  <c:v>22.3736569881439</c:v>
                </c:pt>
                <c:pt idx="48">
                  <c:v>29.5338006019592</c:v>
                </c:pt>
                <c:pt idx="49">
                  <c:v>37.077497720718299</c:v>
                </c:pt>
                <c:pt idx="50">
                  <c:v>32.448012351989703</c:v>
                </c:pt>
                <c:pt idx="51">
                  <c:v>43.330870628356898</c:v>
                </c:pt>
                <c:pt idx="52">
                  <c:v>44.195122718811</c:v>
                </c:pt>
                <c:pt idx="53">
                  <c:v>42.043268918990996</c:v>
                </c:pt>
                <c:pt idx="54">
                  <c:v>34.837737321853602</c:v>
                </c:pt>
                <c:pt idx="55">
                  <c:v>29.767145395278899</c:v>
                </c:pt>
                <c:pt idx="56">
                  <c:v>34.433531045913597</c:v>
                </c:pt>
                <c:pt idx="57">
                  <c:v>33.377561807632397</c:v>
                </c:pt>
                <c:pt idx="58">
                  <c:v>30.2537536621093</c:v>
                </c:pt>
                <c:pt idx="59">
                  <c:v>31.508639812469401</c:v>
                </c:pt>
                <c:pt idx="60">
                  <c:v>40.039543151855398</c:v>
                </c:pt>
                <c:pt idx="61">
                  <c:v>35.925844907760599</c:v>
                </c:pt>
                <c:pt idx="62">
                  <c:v>33.106851339340203</c:v>
                </c:pt>
                <c:pt idx="63">
                  <c:v>35.653729677200303</c:v>
                </c:pt>
                <c:pt idx="64">
                  <c:v>47.023305177688599</c:v>
                </c:pt>
                <c:pt idx="65">
                  <c:v>59.212623596191399</c:v>
                </c:pt>
                <c:pt idx="66">
                  <c:v>66.808646440505896</c:v>
                </c:pt>
                <c:pt idx="67">
                  <c:v>57.075397491455</c:v>
                </c:pt>
                <c:pt idx="68">
                  <c:v>48.788481950759802</c:v>
                </c:pt>
                <c:pt idx="69">
                  <c:v>46.753990650177002</c:v>
                </c:pt>
                <c:pt idx="70">
                  <c:v>53.879372596740701</c:v>
                </c:pt>
                <c:pt idx="71">
                  <c:v>64.399722099304199</c:v>
                </c:pt>
                <c:pt idx="72">
                  <c:v>57.410343885421703</c:v>
                </c:pt>
                <c:pt idx="73">
                  <c:v>46.533373832702601</c:v>
                </c:pt>
                <c:pt idx="74">
                  <c:v>52.386629581451402</c:v>
                </c:pt>
                <c:pt idx="75">
                  <c:v>56.873240947723303</c:v>
                </c:pt>
                <c:pt idx="76">
                  <c:v>49.4065387248992</c:v>
                </c:pt>
                <c:pt idx="77">
                  <c:v>45.637000083923297</c:v>
                </c:pt>
                <c:pt idx="78">
                  <c:v>45.855661153793299</c:v>
                </c:pt>
                <c:pt idx="79">
                  <c:v>48.4004707336425</c:v>
                </c:pt>
                <c:pt idx="80">
                  <c:v>48.8399910926818</c:v>
                </c:pt>
                <c:pt idx="81">
                  <c:v>49.456613063812199</c:v>
                </c:pt>
                <c:pt idx="82">
                  <c:v>50.615628242492598</c:v>
                </c:pt>
                <c:pt idx="83">
                  <c:v>60.479586124420102</c:v>
                </c:pt>
                <c:pt idx="84">
                  <c:v>105.203008890151</c:v>
                </c:pt>
                <c:pt idx="85">
                  <c:v>62.232864141464198</c:v>
                </c:pt>
                <c:pt idx="86">
                  <c:v>61.997515916824298</c:v>
                </c:pt>
                <c:pt idx="87">
                  <c:v>70.063663482666001</c:v>
                </c:pt>
                <c:pt idx="88">
                  <c:v>89.695376396179199</c:v>
                </c:pt>
                <c:pt idx="89">
                  <c:v>92.474219322204505</c:v>
                </c:pt>
                <c:pt idx="90">
                  <c:v>139.95388817787099</c:v>
                </c:pt>
                <c:pt idx="91">
                  <c:v>120.45188570022501</c:v>
                </c:pt>
                <c:pt idx="92">
                  <c:v>88.041688442230196</c:v>
                </c:pt>
                <c:pt idx="93">
                  <c:v>70.486835956573401</c:v>
                </c:pt>
                <c:pt idx="94">
                  <c:v>66.4543230533599</c:v>
                </c:pt>
                <c:pt idx="95">
                  <c:v>68.496161937713595</c:v>
                </c:pt>
                <c:pt idx="96">
                  <c:v>50.5251078605651</c:v>
                </c:pt>
                <c:pt idx="97">
                  <c:v>88.153483390808105</c:v>
                </c:pt>
                <c:pt idx="98">
                  <c:v>90.146952152252197</c:v>
                </c:pt>
                <c:pt idx="99">
                  <c:v>72.223371982574406</c:v>
                </c:pt>
                <c:pt idx="100">
                  <c:v>91.661116123199406</c:v>
                </c:pt>
                <c:pt idx="101">
                  <c:v>89.678275823593097</c:v>
                </c:pt>
                <c:pt idx="102">
                  <c:v>86.009806156158405</c:v>
                </c:pt>
                <c:pt idx="103">
                  <c:v>85.783918380737305</c:v>
                </c:pt>
                <c:pt idx="104">
                  <c:v>115.291256427764</c:v>
                </c:pt>
                <c:pt idx="105">
                  <c:v>111.90724849700899</c:v>
                </c:pt>
                <c:pt idx="106">
                  <c:v>101.171696424484</c:v>
                </c:pt>
                <c:pt idx="107">
                  <c:v>126.305342197418</c:v>
                </c:pt>
                <c:pt idx="108">
                  <c:v>93.142488241195593</c:v>
                </c:pt>
                <c:pt idx="109">
                  <c:v>92.887446641921997</c:v>
                </c:pt>
                <c:pt idx="110">
                  <c:v>94.697781085968003</c:v>
                </c:pt>
                <c:pt idx="111">
                  <c:v>98.154746294021606</c:v>
                </c:pt>
                <c:pt idx="112">
                  <c:v>101.899205446243</c:v>
                </c:pt>
                <c:pt idx="113">
                  <c:v>102.96536588668801</c:v>
                </c:pt>
                <c:pt idx="114">
                  <c:v>107.132416963577</c:v>
                </c:pt>
                <c:pt idx="115">
                  <c:v>106.608607053756</c:v>
                </c:pt>
                <c:pt idx="116">
                  <c:v>110.601711034774</c:v>
                </c:pt>
                <c:pt idx="117">
                  <c:v>110.214793443679</c:v>
                </c:pt>
                <c:pt idx="118">
                  <c:v>116.964822769165</c:v>
                </c:pt>
                <c:pt idx="119">
                  <c:v>115.045037746429</c:v>
                </c:pt>
                <c:pt idx="120">
                  <c:v>114.29188299179</c:v>
                </c:pt>
                <c:pt idx="121">
                  <c:v>117.896059513092</c:v>
                </c:pt>
                <c:pt idx="122">
                  <c:v>124.64102864265401</c:v>
                </c:pt>
                <c:pt idx="123">
                  <c:v>125.538966178894</c:v>
                </c:pt>
                <c:pt idx="124">
                  <c:v>126.026093244552</c:v>
                </c:pt>
                <c:pt idx="125">
                  <c:v>182.15347433090199</c:v>
                </c:pt>
                <c:pt idx="126">
                  <c:v>188.72405958175599</c:v>
                </c:pt>
                <c:pt idx="127">
                  <c:v>198.32204222679101</c:v>
                </c:pt>
                <c:pt idx="128">
                  <c:v>178.14393925666801</c:v>
                </c:pt>
                <c:pt idx="129">
                  <c:v>143.93044805526699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C5-4CFE-AD8E-EBFBD623A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82288"/>
        <c:axId val="2086074592"/>
      </c:scatterChart>
      <c:valAx>
        <c:axId val="1826982288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Steps of</a:t>
                </a:r>
                <a:r>
                  <a:rPr lang="fr-FR" sz="1400" baseline="0"/>
                  <a:t> the TrinomialTree</a:t>
                </a:r>
                <a:endParaRPr lang="fr-FR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6074592"/>
        <c:crosses val="autoZero"/>
        <c:crossBetween val="midCat"/>
      </c:valAx>
      <c:valAx>
        <c:axId val="2086074592"/>
        <c:scaling>
          <c:logBase val="10"/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log-Runtime</a:t>
                </a:r>
                <a:r>
                  <a:rPr lang="fr-FR" sz="1400" baseline="0"/>
                  <a:t> (seconds)</a:t>
                </a:r>
                <a:endParaRPr lang="fr-FR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69822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Price</a:t>
            </a:r>
            <a:r>
              <a:rPr lang="en-US" sz="1600" baseline="0"/>
              <a:t> difference between TrinomialTree and BS model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'result_gap_convergence_100_0.25'!$D$1</c:f>
              <c:strCache>
                <c:ptCount val="1"/>
                <c:pt idx="0">
                  <c:v>spread x Steps</c:v>
                </c:pt>
              </c:strCache>
            </c:strRef>
          </c:tx>
          <c:marker>
            <c:symbol val="none"/>
          </c:marker>
          <c:xVal>
            <c:numRef>
              <c:f>'result_gap_convergence_100_0.25'!$A$2:$A$131</c:f>
              <c:numCache>
                <c:formatCode>General</c:formatCode>
                <c:ptCount val="130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100</c:v>
                </c:pt>
                <c:pt idx="11">
                  <c:v>120</c:v>
                </c:pt>
                <c:pt idx="12">
                  <c:v>140</c:v>
                </c:pt>
                <c:pt idx="13">
                  <c:v>160</c:v>
                </c:pt>
                <c:pt idx="14">
                  <c:v>180</c:v>
                </c:pt>
                <c:pt idx="15">
                  <c:v>200</c:v>
                </c:pt>
                <c:pt idx="16">
                  <c:v>220</c:v>
                </c:pt>
                <c:pt idx="17">
                  <c:v>240</c:v>
                </c:pt>
                <c:pt idx="18">
                  <c:v>260</c:v>
                </c:pt>
                <c:pt idx="19">
                  <c:v>280</c:v>
                </c:pt>
                <c:pt idx="20">
                  <c:v>300</c:v>
                </c:pt>
                <c:pt idx="21">
                  <c:v>320</c:v>
                </c:pt>
                <c:pt idx="22">
                  <c:v>340</c:v>
                </c:pt>
                <c:pt idx="23">
                  <c:v>360</c:v>
                </c:pt>
                <c:pt idx="24">
                  <c:v>380</c:v>
                </c:pt>
                <c:pt idx="25">
                  <c:v>400</c:v>
                </c:pt>
                <c:pt idx="26">
                  <c:v>420</c:v>
                </c:pt>
                <c:pt idx="27">
                  <c:v>440</c:v>
                </c:pt>
                <c:pt idx="28">
                  <c:v>460</c:v>
                </c:pt>
                <c:pt idx="29">
                  <c:v>480</c:v>
                </c:pt>
                <c:pt idx="30">
                  <c:v>500</c:v>
                </c:pt>
                <c:pt idx="31">
                  <c:v>520</c:v>
                </c:pt>
                <c:pt idx="32">
                  <c:v>540</c:v>
                </c:pt>
                <c:pt idx="33">
                  <c:v>560</c:v>
                </c:pt>
                <c:pt idx="34">
                  <c:v>580</c:v>
                </c:pt>
                <c:pt idx="35">
                  <c:v>600</c:v>
                </c:pt>
                <c:pt idx="36">
                  <c:v>620</c:v>
                </c:pt>
                <c:pt idx="37">
                  <c:v>640</c:v>
                </c:pt>
                <c:pt idx="38">
                  <c:v>660</c:v>
                </c:pt>
                <c:pt idx="39">
                  <c:v>680</c:v>
                </c:pt>
                <c:pt idx="40">
                  <c:v>700</c:v>
                </c:pt>
                <c:pt idx="41">
                  <c:v>720</c:v>
                </c:pt>
                <c:pt idx="42">
                  <c:v>740</c:v>
                </c:pt>
                <c:pt idx="43">
                  <c:v>760</c:v>
                </c:pt>
                <c:pt idx="44">
                  <c:v>780</c:v>
                </c:pt>
                <c:pt idx="45">
                  <c:v>800</c:v>
                </c:pt>
                <c:pt idx="46">
                  <c:v>820</c:v>
                </c:pt>
                <c:pt idx="47">
                  <c:v>840</c:v>
                </c:pt>
                <c:pt idx="48">
                  <c:v>860</c:v>
                </c:pt>
                <c:pt idx="49">
                  <c:v>880</c:v>
                </c:pt>
                <c:pt idx="50">
                  <c:v>900</c:v>
                </c:pt>
                <c:pt idx="51">
                  <c:v>920</c:v>
                </c:pt>
                <c:pt idx="52">
                  <c:v>940</c:v>
                </c:pt>
                <c:pt idx="53">
                  <c:v>960</c:v>
                </c:pt>
                <c:pt idx="54">
                  <c:v>980</c:v>
                </c:pt>
                <c:pt idx="55">
                  <c:v>1000</c:v>
                </c:pt>
                <c:pt idx="56">
                  <c:v>1020</c:v>
                </c:pt>
                <c:pt idx="57">
                  <c:v>1040</c:v>
                </c:pt>
                <c:pt idx="58">
                  <c:v>1060</c:v>
                </c:pt>
                <c:pt idx="59">
                  <c:v>1080</c:v>
                </c:pt>
                <c:pt idx="60">
                  <c:v>1100</c:v>
                </c:pt>
                <c:pt idx="61">
                  <c:v>1120</c:v>
                </c:pt>
                <c:pt idx="62">
                  <c:v>1140</c:v>
                </c:pt>
                <c:pt idx="63">
                  <c:v>1160</c:v>
                </c:pt>
                <c:pt idx="64">
                  <c:v>1180</c:v>
                </c:pt>
                <c:pt idx="65">
                  <c:v>1200</c:v>
                </c:pt>
                <c:pt idx="66">
                  <c:v>1220</c:v>
                </c:pt>
                <c:pt idx="67">
                  <c:v>1240</c:v>
                </c:pt>
                <c:pt idx="68">
                  <c:v>1260</c:v>
                </c:pt>
                <c:pt idx="69">
                  <c:v>1280</c:v>
                </c:pt>
                <c:pt idx="70">
                  <c:v>1300</c:v>
                </c:pt>
                <c:pt idx="71">
                  <c:v>1320</c:v>
                </c:pt>
                <c:pt idx="72">
                  <c:v>1340</c:v>
                </c:pt>
                <c:pt idx="73">
                  <c:v>1360</c:v>
                </c:pt>
                <c:pt idx="74">
                  <c:v>1380</c:v>
                </c:pt>
                <c:pt idx="75">
                  <c:v>1400</c:v>
                </c:pt>
                <c:pt idx="76">
                  <c:v>1420</c:v>
                </c:pt>
                <c:pt idx="77">
                  <c:v>1440</c:v>
                </c:pt>
                <c:pt idx="78">
                  <c:v>1460</c:v>
                </c:pt>
                <c:pt idx="79">
                  <c:v>1480</c:v>
                </c:pt>
                <c:pt idx="80">
                  <c:v>1500</c:v>
                </c:pt>
                <c:pt idx="81">
                  <c:v>1520</c:v>
                </c:pt>
                <c:pt idx="82">
                  <c:v>1540</c:v>
                </c:pt>
                <c:pt idx="83">
                  <c:v>1560</c:v>
                </c:pt>
                <c:pt idx="84">
                  <c:v>1580</c:v>
                </c:pt>
                <c:pt idx="85">
                  <c:v>1600</c:v>
                </c:pt>
                <c:pt idx="86">
                  <c:v>1620</c:v>
                </c:pt>
                <c:pt idx="87">
                  <c:v>1640</c:v>
                </c:pt>
                <c:pt idx="88">
                  <c:v>1660</c:v>
                </c:pt>
                <c:pt idx="89">
                  <c:v>1680</c:v>
                </c:pt>
                <c:pt idx="90">
                  <c:v>1700</c:v>
                </c:pt>
                <c:pt idx="91">
                  <c:v>1720</c:v>
                </c:pt>
                <c:pt idx="92">
                  <c:v>1740</c:v>
                </c:pt>
                <c:pt idx="93">
                  <c:v>1760</c:v>
                </c:pt>
                <c:pt idx="94">
                  <c:v>1780</c:v>
                </c:pt>
                <c:pt idx="95">
                  <c:v>1800</c:v>
                </c:pt>
                <c:pt idx="96">
                  <c:v>1820</c:v>
                </c:pt>
                <c:pt idx="97">
                  <c:v>1840</c:v>
                </c:pt>
                <c:pt idx="98">
                  <c:v>1860</c:v>
                </c:pt>
                <c:pt idx="99">
                  <c:v>1880</c:v>
                </c:pt>
                <c:pt idx="100">
                  <c:v>1900</c:v>
                </c:pt>
                <c:pt idx="101">
                  <c:v>1920</c:v>
                </c:pt>
                <c:pt idx="102">
                  <c:v>1940</c:v>
                </c:pt>
                <c:pt idx="103">
                  <c:v>1960</c:v>
                </c:pt>
                <c:pt idx="104">
                  <c:v>1980</c:v>
                </c:pt>
                <c:pt idx="105">
                  <c:v>2000</c:v>
                </c:pt>
                <c:pt idx="106">
                  <c:v>2020</c:v>
                </c:pt>
                <c:pt idx="107">
                  <c:v>2040</c:v>
                </c:pt>
                <c:pt idx="108">
                  <c:v>2060</c:v>
                </c:pt>
                <c:pt idx="109">
                  <c:v>2080</c:v>
                </c:pt>
                <c:pt idx="110">
                  <c:v>2100</c:v>
                </c:pt>
                <c:pt idx="111">
                  <c:v>2120</c:v>
                </c:pt>
                <c:pt idx="112">
                  <c:v>2140</c:v>
                </c:pt>
                <c:pt idx="113">
                  <c:v>2160</c:v>
                </c:pt>
                <c:pt idx="114">
                  <c:v>2180</c:v>
                </c:pt>
                <c:pt idx="115">
                  <c:v>2200</c:v>
                </c:pt>
                <c:pt idx="116">
                  <c:v>2220</c:v>
                </c:pt>
                <c:pt idx="117">
                  <c:v>2240</c:v>
                </c:pt>
                <c:pt idx="118">
                  <c:v>2260</c:v>
                </c:pt>
                <c:pt idx="119">
                  <c:v>2280</c:v>
                </c:pt>
                <c:pt idx="120">
                  <c:v>2300</c:v>
                </c:pt>
                <c:pt idx="121">
                  <c:v>2320</c:v>
                </c:pt>
                <c:pt idx="122">
                  <c:v>2340</c:v>
                </c:pt>
                <c:pt idx="123">
                  <c:v>2360</c:v>
                </c:pt>
                <c:pt idx="124">
                  <c:v>2380</c:v>
                </c:pt>
                <c:pt idx="125">
                  <c:v>2400</c:v>
                </c:pt>
                <c:pt idx="126">
                  <c:v>2420</c:v>
                </c:pt>
                <c:pt idx="127">
                  <c:v>2440</c:v>
                </c:pt>
                <c:pt idx="128">
                  <c:v>2460</c:v>
                </c:pt>
                <c:pt idx="129">
                  <c:v>2480</c:v>
                </c:pt>
              </c:numCache>
            </c:numRef>
          </c:xVal>
          <c:yVal>
            <c:numRef>
              <c:f>'result_gap_convergence_100_0.25'!$E$2:$E$131</c:f>
              <c:numCache>
                <c:formatCode>General</c:formatCode>
                <c:ptCount val="130"/>
                <c:pt idx="0">
                  <c:v>-5.3431860630499983E-2</c:v>
                </c:pt>
                <c:pt idx="1">
                  <c:v>-5.3431860630499983E-2</c:v>
                </c:pt>
                <c:pt idx="2">
                  <c:v>-4.3345714969866833E-4</c:v>
                </c:pt>
                <c:pt idx="3">
                  <c:v>1.150310677109978E-2</c:v>
                </c:pt>
                <c:pt idx="4">
                  <c:v>1.4990463502901008E-2</c:v>
                </c:pt>
                <c:pt idx="5">
                  <c:v>1.5766867134100693E-2</c:v>
                </c:pt>
                <c:pt idx="6">
                  <c:v>1.5491696845501224E-2</c:v>
                </c:pt>
                <c:pt idx="7">
                  <c:v>1.4775156023000946E-2</c:v>
                </c:pt>
                <c:pt idx="8">
                  <c:v>1.3875332527501172E-2</c:v>
                </c:pt>
                <c:pt idx="9">
                  <c:v>1.2911128307999675E-2</c:v>
                </c:pt>
                <c:pt idx="10">
                  <c:v>1.2036499535801326E-2</c:v>
                </c:pt>
                <c:pt idx="11">
                  <c:v>1.0165049112499602E-2</c:v>
                </c:pt>
                <c:pt idx="12">
                  <c:v>8.4504888405998457E-3</c:v>
                </c:pt>
                <c:pt idx="13">
                  <c:v>6.9031520483004982E-3</c:v>
                </c:pt>
                <c:pt idx="14">
                  <c:v>5.5099169249004376E-3</c:v>
                </c:pt>
                <c:pt idx="15">
                  <c:v>4.2524413417002194E-3</c:v>
                </c:pt>
                <c:pt idx="16">
                  <c:v>3.1128196781011752E-3</c:v>
                </c:pt>
                <c:pt idx="17">
                  <c:v>2.0751939985004242E-3</c:v>
                </c:pt>
                <c:pt idx="18">
                  <c:v>1.1260081334008021E-3</c:v>
                </c:pt>
                <c:pt idx="19">
                  <c:v>2.5382177930133309E-4</c:v>
                </c:pt>
                <c:pt idx="20">
                  <c:v>-5.5098974080003416E-4</c:v>
                </c:pt>
                <c:pt idx="21">
                  <c:v>-1.2965358555998563E-3</c:v>
                </c:pt>
                <c:pt idx="22">
                  <c:v>-1.9896750320000933E-3</c:v>
                </c:pt>
                <c:pt idx="23">
                  <c:v>-2.6362358913996076E-3</c:v>
                </c:pt>
                <c:pt idx="24">
                  <c:v>-3.2411980871991375E-3</c:v>
                </c:pt>
                <c:pt idx="25">
                  <c:v>-3.8088390745993905E-3</c:v>
                </c:pt>
                <c:pt idx="26">
                  <c:v>-4.3428527778992532E-3</c:v>
                </c:pt>
                <c:pt idx="27">
                  <c:v>-4.8464457841994601E-3</c:v>
                </c:pt>
                <c:pt idx="28">
                  <c:v>-5.2970194096992884E-3</c:v>
                </c:pt>
                <c:pt idx="29">
                  <c:v>-4.4355715685995278E-3</c:v>
                </c:pt>
                <c:pt idx="30">
                  <c:v>-3.6817830174999955E-3</c:v>
                </c:pt>
                <c:pt idx="31">
                  <c:v>-3.0210421702001611E-3</c:v>
                </c:pt>
                <c:pt idx="32">
                  <c:v>-2.4411003373998597E-3</c:v>
                </c:pt>
                <c:pt idx="33">
                  <c:v>-1.9316255137997729E-3</c:v>
                </c:pt>
                <c:pt idx="34">
                  <c:v>-1.483852308499678E-3</c:v>
                </c:pt>
                <c:pt idx="35">
                  <c:v>-1.090304620300131E-3</c:v>
                </c:pt>
                <c:pt idx="36">
                  <c:v>-7.4457442509867633E-4</c:v>
                </c:pt>
                <c:pt idx="37">
                  <c:v>-4.4114370979997375E-4</c:v>
                </c:pt>
                <c:pt idx="38">
                  <c:v>-1.7524043959937785E-4</c:v>
                </c:pt>
                <c:pt idx="39">
                  <c:v>5.7278970601259971E-5</c:v>
                </c:pt>
                <c:pt idx="40">
                  <c:v>2.6002603340025132E-4</c:v>
                </c:pt>
                <c:pt idx="41">
                  <c:v>4.3615968870014399E-4</c:v>
                </c:pt>
                <c:pt idx="42">
                  <c:v>5.8845219369985102E-4</c:v>
                </c:pt>
                <c:pt idx="43">
                  <c:v>7.1934414440022465E-4</c:v>
                </c:pt>
                <c:pt idx="44">
                  <c:v>8.3099050030099875E-4</c:v>
                </c:pt>
                <c:pt idx="45">
                  <c:v>9.2529934040008754E-4</c:v>
                </c:pt>
                <c:pt idx="46">
                  <c:v>1.0039645895005833E-3</c:v>
                </c:pt>
                <c:pt idx="47">
                  <c:v>1.068493864799791E-3</c:v>
                </c:pt>
                <c:pt idx="48">
                  <c:v>1.1202321043999319E-3</c:v>
                </c:pt>
                <c:pt idx="49">
                  <c:v>1.1603818322996062E-3</c:v>
                </c:pt>
                <c:pt idx="50">
                  <c:v>1.1900205117001406E-3</c:v>
                </c:pt>
                <c:pt idx="51">
                  <c:v>1.2101155564003818E-3</c:v>
                </c:pt>
                <c:pt idx="52">
                  <c:v>1.2215371486998805E-3</c:v>
                </c:pt>
                <c:pt idx="53">
                  <c:v>1.2250695512001641E-3</c:v>
                </c:pt>
                <c:pt idx="54">
                  <c:v>1.2214207522003306E-3</c:v>
                </c:pt>
                <c:pt idx="55">
                  <c:v>1.2112309435998725E-3</c:v>
                </c:pt>
                <c:pt idx="56">
                  <c:v>1.1950799585012106E-3</c:v>
                </c:pt>
                <c:pt idx="57">
                  <c:v>1.1734937202998452E-3</c:v>
                </c:pt>
                <c:pt idx="58">
                  <c:v>1.1469499725009769E-3</c:v>
                </c:pt>
                <c:pt idx="59">
                  <c:v>1.1158832608000324E-3</c:v>
                </c:pt>
                <c:pt idx="60">
                  <c:v>1.0806893183001876E-3</c:v>
                </c:pt>
                <c:pt idx="61">
                  <c:v>1.0417290492004128E-3</c:v>
                </c:pt>
                <c:pt idx="62">
                  <c:v>9.99331923400959E-4</c:v>
                </c:pt>
                <c:pt idx="63">
                  <c:v>9.5379910850112992E-4</c:v>
                </c:pt>
                <c:pt idx="64">
                  <c:v>9.0540613719980456E-4</c:v>
                </c:pt>
                <c:pt idx="65">
                  <c:v>8.5440539359993295E-4</c:v>
                </c:pt>
                <c:pt idx="66">
                  <c:v>8.0102821840100091E-4</c:v>
                </c:pt>
                <c:pt idx="67">
                  <c:v>7.4548695489973227E-4</c:v>
                </c:pt>
                <c:pt idx="68">
                  <c:v>6.8797660889963197E-4</c:v>
                </c:pt>
                <c:pt idx="69">
                  <c:v>6.2867638820129912E-4</c:v>
                </c:pt>
                <c:pt idx="70">
                  <c:v>5.6775123520047543E-4</c:v>
                </c:pt>
                <c:pt idx="71">
                  <c:v>5.053529150007563E-4</c:v>
                </c:pt>
                <c:pt idx="72">
                  <c:v>4.4162129429992092E-4</c:v>
                </c:pt>
                <c:pt idx="73">
                  <c:v>3.766853115010349E-4</c:v>
                </c:pt>
                <c:pt idx="74">
                  <c:v>3.1066387430023212E-4</c:v>
                </c:pt>
                <c:pt idx="75">
                  <c:v>2.4366675710041363E-4</c:v>
                </c:pt>
                <c:pt idx="76">
                  <c:v>1.7579532480027638E-4</c:v>
                </c:pt>
                <c:pt idx="77">
                  <c:v>1.0714324499971895E-4</c:v>
                </c:pt>
                <c:pt idx="78">
                  <c:v>3.7797104200265608E-5</c:v>
                </c:pt>
                <c:pt idx="79">
                  <c:v>-3.2163005499796782E-5</c:v>
                </c:pt>
                <c:pt idx="80">
                  <c:v>-1.0266306659900692E-4</c:v>
                </c:pt>
                <c:pt idx="81">
                  <c:v>-1.7363448589868824E-4</c:v>
                </c:pt>
                <c:pt idx="82">
                  <c:v>-2.4501376250007922E-4</c:v>
                </c:pt>
                <c:pt idx="83">
                  <c:v>-3.1674215400023797E-4</c:v>
                </c:pt>
                <c:pt idx="84">
                  <c:v>-3.8876521149866505E-4</c:v>
                </c:pt>
                <c:pt idx="85">
                  <c:v>-4.6103248070039626E-4</c:v>
                </c:pt>
                <c:pt idx="86">
                  <c:v>-5.3349722679918443E-4</c:v>
                </c:pt>
                <c:pt idx="87">
                  <c:v>-6.061161410002569E-4</c:v>
                </c:pt>
                <c:pt idx="88">
                  <c:v>-6.7884905319992583E-4</c:v>
                </c:pt>
                <c:pt idx="89">
                  <c:v>-7.5165873700022701E-4</c:v>
                </c:pt>
                <c:pt idx="90">
                  <c:v>-8.2451074879941189E-4</c:v>
                </c:pt>
                <c:pt idx="91">
                  <c:v>-8.9737307500037389E-4</c:v>
                </c:pt>
                <c:pt idx="92">
                  <c:v>-9.7021612299919013E-4</c:v>
                </c:pt>
                <c:pt idx="93">
                  <c:v>-1.0430124146996178E-3</c:v>
                </c:pt>
                <c:pt idx="94">
                  <c:v>-1.1157365591998314E-3</c:v>
                </c:pt>
                <c:pt idx="95">
                  <c:v>-1.1883649632000726E-3</c:v>
                </c:pt>
                <c:pt idx="96">
                  <c:v>-1.2608758038989976E-3</c:v>
                </c:pt>
                <c:pt idx="97">
                  <c:v>-1.3205508819993383E-3</c:v>
                </c:pt>
                <c:pt idx="98">
                  <c:v>-1.2221033949995075E-3</c:v>
                </c:pt>
                <c:pt idx="99">
                  <c:v>-1.1280079421993605E-3</c:v>
                </c:pt>
                <c:pt idx="100">
                  <c:v>-1.0380918038990217E-3</c:v>
                </c:pt>
                <c:pt idx="101">
                  <c:v>-9.5219043410033066E-4</c:v>
                </c:pt>
                <c:pt idx="102">
                  <c:v>-8.7014685169961581E-4</c:v>
                </c:pt>
                <c:pt idx="103">
                  <c:v>-7.9181138849904187E-4</c:v>
                </c:pt>
                <c:pt idx="104">
                  <c:v>-7.1704114740001046E-4</c:v>
                </c:pt>
                <c:pt idx="105">
                  <c:v>-6.4569976409956098E-4</c:v>
                </c:pt>
                <c:pt idx="106">
                  <c:v>-5.7765686439914532E-4</c:v>
                </c:pt>
                <c:pt idx="107">
                  <c:v>-5.1278809739940812E-4</c:v>
                </c:pt>
                <c:pt idx="108">
                  <c:v>-4.5097439709884668E-4</c:v>
                </c:pt>
                <c:pt idx="109">
                  <c:v>-3.9210197309991202E-4</c:v>
                </c:pt>
                <c:pt idx="110">
                  <c:v>-3.3606201799862845E-4</c:v>
                </c:pt>
                <c:pt idx="111">
                  <c:v>-2.8275035619884648E-4</c:v>
                </c:pt>
                <c:pt idx="112">
                  <c:v>-2.3206727189872822E-4</c:v>
                </c:pt>
                <c:pt idx="113">
                  <c:v>-1.8391734050027253E-4</c:v>
                </c:pt>
                <c:pt idx="114">
                  <c:v>-1.382090086998744E-4</c:v>
                </c:pt>
                <c:pt idx="115">
                  <c:v>-9.4854644299147139E-5</c:v>
                </c:pt>
                <c:pt idx="116">
                  <c:v>-5.3770264900165898E-5</c:v>
                </c:pt>
                <c:pt idx="117">
                  <c:v>-1.4875247998702434E-5</c:v>
                </c:pt>
                <c:pt idx="118">
                  <c:v>2.1907688500633071E-5</c:v>
                </c:pt>
                <c:pt idx="119">
                  <c:v>5.665265920029583E-5</c:v>
                </c:pt>
                <c:pt idx="120">
                  <c:v>8.9430912399990348E-5</c:v>
                </c:pt>
                <c:pt idx="121">
                  <c:v>1.2031077319996086E-4</c:v>
                </c:pt>
                <c:pt idx="122">
                  <c:v>1.4935785589997863E-4</c:v>
                </c:pt>
                <c:pt idx="123">
                  <c:v>1.7663522650046559E-4</c:v>
                </c:pt>
                <c:pt idx="124">
                  <c:v>2.0220350210031768E-4</c:v>
                </c:pt>
                <c:pt idx="125">
                  <c:v>2.2612088810092246E-4</c:v>
                </c:pt>
                <c:pt idx="126">
                  <c:v>2.4844341540131154E-4</c:v>
                </c:pt>
                <c:pt idx="127">
                  <c:v>2.6922487650082871E-4</c:v>
                </c:pt>
                <c:pt idx="128">
                  <c:v>2.885172134003966E-4</c:v>
                </c:pt>
                <c:pt idx="129">
                  <c:v>3.0637012540069009E-4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4-43DC-B4A9-4B713F906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671872"/>
        <c:axId val="858644672"/>
      </c:scatterChart>
      <c:valAx>
        <c:axId val="1988671872"/>
        <c:scaling>
          <c:orientation val="minMax"/>
          <c:max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Steps</a:t>
                </a:r>
                <a:r>
                  <a:rPr lang="fr-FR" sz="1400" baseline="0"/>
                  <a:t> of the TrinomialTree</a:t>
                </a:r>
                <a:endParaRPr lang="fr-FR" sz="14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8644672"/>
        <c:crosses val="autoZero"/>
        <c:crossBetween val="midCat"/>
      </c:valAx>
      <c:valAx>
        <c:axId val="8586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/>
                  <a:t>Spread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867187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</xdr:colOff>
      <xdr:row>2</xdr:row>
      <xdr:rowOff>34290</xdr:rowOff>
    </xdr:from>
    <xdr:to>
      <xdr:col>13</xdr:col>
      <xdr:colOff>535305</xdr:colOff>
      <xdr:row>21</xdr:row>
      <xdr:rowOff>140017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596A2AE-F7D2-DBBE-34AF-A0743AC7A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</xdr:colOff>
      <xdr:row>21</xdr:row>
      <xdr:rowOff>113347</xdr:rowOff>
    </xdr:from>
    <xdr:to>
      <xdr:col>13</xdr:col>
      <xdr:colOff>533400</xdr:colOff>
      <xdr:row>38</xdr:row>
      <xdr:rowOff>167640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ED7A814-84F3-46B2-BDAC-0B65CDDED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</xdr:colOff>
      <xdr:row>38</xdr:row>
      <xdr:rowOff>142875</xdr:rowOff>
    </xdr:from>
    <xdr:to>
      <xdr:col>13</xdr:col>
      <xdr:colOff>529590</xdr:colOff>
      <xdr:row>56</xdr:row>
      <xdr:rowOff>16193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AD19E57-C9F2-408F-825F-465B08339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571500</xdr:colOff>
      <xdr:row>21</xdr:row>
      <xdr:rowOff>76200</xdr:rowOff>
    </xdr:from>
    <xdr:to>
      <xdr:col>20</xdr:col>
      <xdr:colOff>253365</xdr:colOff>
      <xdr:row>38</xdr:row>
      <xdr:rowOff>130493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78FFE4-39F2-438E-AB6B-42A4DCC45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542925</xdr:colOff>
      <xdr:row>2</xdr:row>
      <xdr:rowOff>28575</xdr:rowOff>
    </xdr:from>
    <xdr:to>
      <xdr:col>20</xdr:col>
      <xdr:colOff>230505</xdr:colOff>
      <xdr:row>21</xdr:row>
      <xdr:rowOff>126682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8D436B4-BEAE-4EFD-BBEF-4E5858045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abSelected="1" topLeftCell="E1" workbookViewId="0">
      <selection activeCell="Q44" sqref="Q44"/>
    </sheetView>
  </sheetViews>
  <sheetFormatPr baseColWidth="10" defaultRowHeight="14.4" x14ac:dyDescent="0.3"/>
  <cols>
    <col min="1" max="1" width="5.5546875" bestFit="1" customWidth="1"/>
    <col min="2" max="3" width="18.6640625" bestFit="1" customWidth="1"/>
    <col min="4" max="5" width="18.6640625" customWidth="1"/>
    <col min="6" max="6" width="21.77734375" bestFit="1" customWidth="1"/>
  </cols>
  <sheetData>
    <row r="1" spans="1:6" x14ac:dyDescent="0.3">
      <c r="A1" t="s">
        <v>0</v>
      </c>
      <c r="B1" t="s">
        <v>3</v>
      </c>
      <c r="C1" t="s">
        <v>2</v>
      </c>
      <c r="D1" t="s">
        <v>4</v>
      </c>
      <c r="E1" t="s">
        <v>5</v>
      </c>
      <c r="F1" t="s">
        <v>1</v>
      </c>
    </row>
    <row r="2" spans="1:6" x14ac:dyDescent="0.3">
      <c r="A2">
        <v>1</v>
      </c>
      <c r="B2">
        <v>10.8264547779917</v>
      </c>
      <c r="C2">
        <v>10.8798866386222</v>
      </c>
      <c r="D2">
        <f>(B2-C2)*A2</f>
        <v>-5.3431860630499983E-2</v>
      </c>
      <c r="E2">
        <f>B2-C2</f>
        <v>-5.3431860630499983E-2</v>
      </c>
      <c r="F2">
        <v>1.52063369750976E-3</v>
      </c>
    </row>
    <row r="3" spans="1:6" x14ac:dyDescent="0.3">
      <c r="A3">
        <v>11</v>
      </c>
      <c r="B3">
        <v>10.8264547779917</v>
      </c>
      <c r="C3">
        <v>10.8798866386222</v>
      </c>
      <c r="D3">
        <f t="shared" ref="D3:D66" si="0">(B3-C3)*A3</f>
        <v>-0.58775046693549982</v>
      </c>
      <c r="E3">
        <f t="shared" ref="E3:E66" si="1">B3-C3</f>
        <v>-5.3431860630499983E-2</v>
      </c>
      <c r="F3">
        <v>3.9968490600585903E-3</v>
      </c>
    </row>
    <row r="4" spans="1:6" x14ac:dyDescent="0.3">
      <c r="A4">
        <v>21</v>
      </c>
      <c r="B4">
        <v>10.879453181472501</v>
      </c>
      <c r="C4">
        <v>10.8798866386222</v>
      </c>
      <c r="D4">
        <f t="shared" si="0"/>
        <v>-9.102600143672035E-3</v>
      </c>
      <c r="E4">
        <f t="shared" si="1"/>
        <v>-4.3345714969866833E-4</v>
      </c>
      <c r="F4">
        <v>1.65543556213378E-2</v>
      </c>
    </row>
    <row r="5" spans="1:6" x14ac:dyDescent="0.3">
      <c r="A5">
        <v>31</v>
      </c>
      <c r="B5">
        <v>10.891389745393299</v>
      </c>
      <c r="C5">
        <v>10.8798866386222</v>
      </c>
      <c r="D5">
        <f t="shared" si="0"/>
        <v>0.35659630990409319</v>
      </c>
      <c r="E5">
        <f t="shared" si="1"/>
        <v>1.150310677109978E-2</v>
      </c>
      <c r="F5">
        <v>4.7727108001708901E-2</v>
      </c>
    </row>
    <row r="6" spans="1:6" x14ac:dyDescent="0.3">
      <c r="A6">
        <v>41</v>
      </c>
      <c r="B6">
        <v>10.894877102125101</v>
      </c>
      <c r="C6">
        <v>10.8798866386222</v>
      </c>
      <c r="D6">
        <f t="shared" si="0"/>
        <v>0.61460900361894133</v>
      </c>
      <c r="E6">
        <f t="shared" si="1"/>
        <v>1.4990463502901008E-2</v>
      </c>
      <c r="F6">
        <v>6.0763120651245103E-2</v>
      </c>
    </row>
    <row r="7" spans="1:6" x14ac:dyDescent="0.3">
      <c r="A7">
        <v>51</v>
      </c>
      <c r="B7">
        <v>10.8956535057563</v>
      </c>
      <c r="C7">
        <v>10.8798866386222</v>
      </c>
      <c r="D7">
        <f t="shared" si="0"/>
        <v>0.80411022383913533</v>
      </c>
      <c r="E7">
        <f t="shared" si="1"/>
        <v>1.5766867134100693E-2</v>
      </c>
      <c r="F7">
        <v>9.8871946334838798E-2</v>
      </c>
    </row>
    <row r="8" spans="1:6" x14ac:dyDescent="0.3">
      <c r="A8">
        <v>61</v>
      </c>
      <c r="B8">
        <v>10.895378335467701</v>
      </c>
      <c r="C8">
        <v>10.8798866386222</v>
      </c>
      <c r="D8">
        <f t="shared" si="0"/>
        <v>0.94499350757557465</v>
      </c>
      <c r="E8">
        <f t="shared" si="1"/>
        <v>1.5491696845501224E-2</v>
      </c>
      <c r="F8">
        <v>0.14505791664123499</v>
      </c>
    </row>
    <row r="9" spans="1:6" x14ac:dyDescent="0.3">
      <c r="A9">
        <v>71</v>
      </c>
      <c r="B9">
        <v>10.8946617946452</v>
      </c>
      <c r="C9">
        <v>10.8798866386222</v>
      </c>
      <c r="D9">
        <f t="shared" si="0"/>
        <v>1.0490360776330672</v>
      </c>
      <c r="E9">
        <f t="shared" si="1"/>
        <v>1.4775156023000946E-2</v>
      </c>
      <c r="F9">
        <v>0.18571782112121499</v>
      </c>
    </row>
    <row r="10" spans="1:6" x14ac:dyDescent="0.3">
      <c r="A10">
        <v>81</v>
      </c>
      <c r="B10">
        <v>10.893761971149701</v>
      </c>
      <c r="C10">
        <v>10.8798866386222</v>
      </c>
      <c r="D10">
        <f t="shared" si="0"/>
        <v>1.1239019347275949</v>
      </c>
      <c r="E10">
        <f t="shared" si="1"/>
        <v>1.3875332527501172E-2</v>
      </c>
      <c r="F10">
        <v>0.41422772407531699</v>
      </c>
    </row>
    <row r="11" spans="1:6" x14ac:dyDescent="0.3">
      <c r="A11">
        <v>91</v>
      </c>
      <c r="B11">
        <v>10.892797766930199</v>
      </c>
      <c r="C11">
        <v>10.8798866386222</v>
      </c>
      <c r="D11">
        <f t="shared" si="0"/>
        <v>1.1749126760279704</v>
      </c>
      <c r="E11">
        <f t="shared" si="1"/>
        <v>1.2911128307999675E-2</v>
      </c>
      <c r="F11">
        <v>0.37349700927734297</v>
      </c>
    </row>
    <row r="12" spans="1:6" x14ac:dyDescent="0.3">
      <c r="A12">
        <v>100</v>
      </c>
      <c r="B12">
        <v>10.891923138158001</v>
      </c>
      <c r="C12">
        <v>10.8798866386222</v>
      </c>
      <c r="D12">
        <f t="shared" si="0"/>
        <v>1.2036499535801326</v>
      </c>
      <c r="E12">
        <f t="shared" si="1"/>
        <v>1.2036499535801326E-2</v>
      </c>
      <c r="F12">
        <v>0.43606734275817799</v>
      </c>
    </row>
    <row r="13" spans="1:6" x14ac:dyDescent="0.3">
      <c r="A13">
        <v>120</v>
      </c>
      <c r="B13">
        <v>10.890051687734699</v>
      </c>
      <c r="C13">
        <v>10.8798866386222</v>
      </c>
      <c r="D13">
        <f t="shared" si="0"/>
        <v>1.2198058934999523</v>
      </c>
      <c r="E13">
        <f t="shared" si="1"/>
        <v>1.0165049112499602E-2</v>
      </c>
      <c r="F13">
        <v>1.0241169929504299</v>
      </c>
    </row>
    <row r="14" spans="1:6" x14ac:dyDescent="0.3">
      <c r="A14">
        <v>140</v>
      </c>
      <c r="B14">
        <v>10.888337127462799</v>
      </c>
      <c r="C14">
        <v>10.8798866386222</v>
      </c>
      <c r="D14">
        <f t="shared" si="0"/>
        <v>1.1830684376839784</v>
      </c>
      <c r="E14">
        <f t="shared" si="1"/>
        <v>8.4504888405998457E-3</v>
      </c>
      <c r="F14">
        <v>1.1016182899475</v>
      </c>
    </row>
    <row r="15" spans="1:6" x14ac:dyDescent="0.3">
      <c r="A15">
        <v>160</v>
      </c>
      <c r="B15">
        <v>10.8867897906705</v>
      </c>
      <c r="C15">
        <v>10.8798866386222</v>
      </c>
      <c r="D15">
        <f t="shared" si="0"/>
        <v>1.1045043277280797</v>
      </c>
      <c r="E15">
        <f t="shared" si="1"/>
        <v>6.9031520483004982E-3</v>
      </c>
      <c r="F15">
        <v>1.00379586219787</v>
      </c>
    </row>
    <row r="16" spans="1:6" x14ac:dyDescent="0.3">
      <c r="A16">
        <v>180</v>
      </c>
      <c r="B16">
        <v>10.8853965555471</v>
      </c>
      <c r="C16">
        <v>10.8798866386222</v>
      </c>
      <c r="D16">
        <f t="shared" si="0"/>
        <v>0.99178504648207877</v>
      </c>
      <c r="E16">
        <f t="shared" si="1"/>
        <v>5.5099169249004376E-3</v>
      </c>
      <c r="F16">
        <v>1.06104063987731</v>
      </c>
    </row>
    <row r="17" spans="1:6" x14ac:dyDescent="0.3">
      <c r="A17">
        <v>200</v>
      </c>
      <c r="B17">
        <v>10.8841390799639</v>
      </c>
      <c r="C17">
        <v>10.8798866386222</v>
      </c>
      <c r="D17">
        <f t="shared" si="0"/>
        <v>0.85048826834004387</v>
      </c>
      <c r="E17">
        <f t="shared" si="1"/>
        <v>4.2524413417002194E-3</v>
      </c>
      <c r="F17">
        <v>1.4477057456970199</v>
      </c>
    </row>
    <row r="18" spans="1:6" x14ac:dyDescent="0.3">
      <c r="A18">
        <v>220</v>
      </c>
      <c r="B18">
        <v>10.882999458300301</v>
      </c>
      <c r="C18">
        <v>10.8798866386222</v>
      </c>
      <c r="D18">
        <f t="shared" si="0"/>
        <v>0.68482032918225855</v>
      </c>
      <c r="E18">
        <f t="shared" si="1"/>
        <v>3.1128196781011752E-3</v>
      </c>
      <c r="F18">
        <v>1.1659727096557599</v>
      </c>
    </row>
    <row r="19" spans="1:6" x14ac:dyDescent="0.3">
      <c r="A19">
        <v>240</v>
      </c>
      <c r="B19">
        <v>10.8819618326207</v>
      </c>
      <c r="C19">
        <v>10.8798866386222</v>
      </c>
      <c r="D19">
        <f t="shared" si="0"/>
        <v>0.4980465596401018</v>
      </c>
      <c r="E19">
        <f t="shared" si="1"/>
        <v>2.0751939985004242E-3</v>
      </c>
      <c r="F19">
        <v>1.1286101341247501</v>
      </c>
    </row>
    <row r="20" spans="1:6" x14ac:dyDescent="0.3">
      <c r="A20">
        <v>260</v>
      </c>
      <c r="B20">
        <v>10.8810126467556</v>
      </c>
      <c r="C20">
        <v>10.8798866386222</v>
      </c>
      <c r="D20">
        <f t="shared" si="0"/>
        <v>0.29276211468420854</v>
      </c>
      <c r="E20">
        <f t="shared" si="1"/>
        <v>1.1260081334008021E-3</v>
      </c>
      <c r="F20">
        <v>1.5489535331726001</v>
      </c>
    </row>
    <row r="21" spans="1:6" x14ac:dyDescent="0.3">
      <c r="A21">
        <v>280</v>
      </c>
      <c r="B21">
        <v>10.880140460401501</v>
      </c>
      <c r="C21">
        <v>10.8798866386222</v>
      </c>
      <c r="D21">
        <f t="shared" si="0"/>
        <v>7.1070098204373267E-2</v>
      </c>
      <c r="E21">
        <f t="shared" si="1"/>
        <v>2.5382177930133309E-4</v>
      </c>
      <c r="F21">
        <v>1.59876489639282</v>
      </c>
    </row>
    <row r="22" spans="1:6" x14ac:dyDescent="0.3">
      <c r="A22">
        <v>300</v>
      </c>
      <c r="B22">
        <v>10.879335648881399</v>
      </c>
      <c r="C22">
        <v>10.8798866386222</v>
      </c>
      <c r="D22">
        <f t="shared" si="0"/>
        <v>-0.16529692224001025</v>
      </c>
      <c r="E22">
        <f t="shared" si="1"/>
        <v>-5.5098974080003416E-4</v>
      </c>
      <c r="F22">
        <v>1.8376820087432799</v>
      </c>
    </row>
    <row r="23" spans="1:6" x14ac:dyDescent="0.3">
      <c r="A23">
        <v>320</v>
      </c>
      <c r="B23">
        <v>10.8785901027666</v>
      </c>
      <c r="C23">
        <v>10.8798866386222</v>
      </c>
      <c r="D23">
        <f t="shared" si="0"/>
        <v>-0.41489147379195401</v>
      </c>
      <c r="E23">
        <f t="shared" si="1"/>
        <v>-1.2965358555998563E-3</v>
      </c>
      <c r="F23">
        <v>2.3164064884185702</v>
      </c>
    </row>
    <row r="24" spans="1:6" x14ac:dyDescent="0.3">
      <c r="A24">
        <v>340</v>
      </c>
      <c r="B24">
        <v>10.877896963590199</v>
      </c>
      <c r="C24">
        <v>10.8798866386222</v>
      </c>
      <c r="D24">
        <f t="shared" si="0"/>
        <v>-0.67648951088003173</v>
      </c>
      <c r="E24">
        <f t="shared" si="1"/>
        <v>-1.9896750320000933E-3</v>
      </c>
      <c r="F24">
        <v>2.52176737785339</v>
      </c>
    </row>
    <row r="25" spans="1:6" x14ac:dyDescent="0.3">
      <c r="A25">
        <v>360</v>
      </c>
      <c r="B25">
        <v>10.8772504027308</v>
      </c>
      <c r="C25">
        <v>10.8798866386222</v>
      </c>
      <c r="D25">
        <f t="shared" si="0"/>
        <v>-0.94904492090385872</v>
      </c>
      <c r="E25">
        <f t="shared" si="1"/>
        <v>-2.6362358913996076E-3</v>
      </c>
      <c r="F25">
        <v>3.09770560264587</v>
      </c>
    </row>
    <row r="26" spans="1:6" x14ac:dyDescent="0.3">
      <c r="A26">
        <v>380</v>
      </c>
      <c r="B26">
        <v>10.876645440535</v>
      </c>
      <c r="C26">
        <v>10.8798866386222</v>
      </c>
      <c r="D26">
        <f t="shared" si="0"/>
        <v>-1.2316552731356722</v>
      </c>
      <c r="E26">
        <f t="shared" si="1"/>
        <v>-3.2411980871991375E-3</v>
      </c>
      <c r="F26">
        <v>2.6739513874053902</v>
      </c>
    </row>
    <row r="27" spans="1:6" x14ac:dyDescent="0.3">
      <c r="A27">
        <v>400</v>
      </c>
      <c r="B27">
        <v>10.8760777995476</v>
      </c>
      <c r="C27">
        <v>10.8798866386222</v>
      </c>
      <c r="D27">
        <f t="shared" si="0"/>
        <v>-1.5235356298397562</v>
      </c>
      <c r="E27">
        <f t="shared" si="1"/>
        <v>-3.8088390745993905E-3</v>
      </c>
      <c r="F27">
        <v>3.6675117015838601</v>
      </c>
    </row>
    <row r="28" spans="1:6" x14ac:dyDescent="0.3">
      <c r="A28">
        <v>420</v>
      </c>
      <c r="B28">
        <v>10.8755437858443</v>
      </c>
      <c r="C28">
        <v>10.8798866386222</v>
      </c>
      <c r="D28">
        <f t="shared" si="0"/>
        <v>-1.8239981667176863</v>
      </c>
      <c r="E28">
        <f t="shared" si="1"/>
        <v>-4.3428527778992532E-3</v>
      </c>
      <c r="F28">
        <v>3.88634157180786</v>
      </c>
    </row>
    <row r="29" spans="1:6" x14ac:dyDescent="0.3">
      <c r="A29">
        <v>440</v>
      </c>
      <c r="B29">
        <v>10.875040192838</v>
      </c>
      <c r="C29">
        <v>10.8798866386222</v>
      </c>
      <c r="D29">
        <f t="shared" si="0"/>
        <v>-2.1324361450477625</v>
      </c>
      <c r="E29">
        <f t="shared" si="1"/>
        <v>-4.8464457841994601E-3</v>
      </c>
      <c r="F29">
        <v>4.2344186305999703</v>
      </c>
    </row>
    <row r="30" spans="1:6" x14ac:dyDescent="0.3">
      <c r="A30">
        <v>460</v>
      </c>
      <c r="B30">
        <v>10.8745896192125</v>
      </c>
      <c r="C30">
        <v>10.8798866386222</v>
      </c>
      <c r="D30">
        <f t="shared" si="0"/>
        <v>-2.4366289284616727</v>
      </c>
      <c r="E30">
        <f t="shared" si="1"/>
        <v>-5.2970194096992884E-3</v>
      </c>
      <c r="F30">
        <v>4.5537202358245796</v>
      </c>
    </row>
    <row r="31" spans="1:6" x14ac:dyDescent="0.3">
      <c r="A31">
        <v>480</v>
      </c>
      <c r="B31">
        <v>10.8754510670536</v>
      </c>
      <c r="C31">
        <v>10.8798866386222</v>
      </c>
      <c r="D31">
        <f t="shared" si="0"/>
        <v>-2.1290743529277734</v>
      </c>
      <c r="E31">
        <f t="shared" si="1"/>
        <v>-4.4355715685995278E-3</v>
      </c>
      <c r="F31">
        <v>9.0241599082946706</v>
      </c>
    </row>
    <row r="32" spans="1:6" x14ac:dyDescent="0.3">
      <c r="A32">
        <v>500</v>
      </c>
      <c r="B32">
        <v>10.8762048556047</v>
      </c>
      <c r="C32">
        <v>10.8798866386222</v>
      </c>
      <c r="D32">
        <f t="shared" si="0"/>
        <v>-1.8408915087499977</v>
      </c>
      <c r="E32">
        <f t="shared" si="1"/>
        <v>-3.6817830174999955E-3</v>
      </c>
      <c r="F32">
        <v>9.3436825275421107</v>
      </c>
    </row>
    <row r="33" spans="1:6" x14ac:dyDescent="0.3">
      <c r="A33">
        <v>520</v>
      </c>
      <c r="B33">
        <v>10.876865596451999</v>
      </c>
      <c r="C33">
        <v>10.8798866386222</v>
      </c>
      <c r="D33">
        <f t="shared" si="0"/>
        <v>-1.5709419285040838</v>
      </c>
      <c r="E33">
        <f t="shared" si="1"/>
        <v>-3.0210421702001611E-3</v>
      </c>
      <c r="F33">
        <v>6.1897597312927202</v>
      </c>
    </row>
    <row r="34" spans="1:6" x14ac:dyDescent="0.3">
      <c r="A34">
        <v>540</v>
      </c>
      <c r="B34">
        <v>10.8774455382848</v>
      </c>
      <c r="C34">
        <v>10.8798866386222</v>
      </c>
      <c r="D34">
        <f t="shared" si="0"/>
        <v>-1.3181941821959242</v>
      </c>
      <c r="E34">
        <f t="shared" si="1"/>
        <v>-2.4411003373998597E-3</v>
      </c>
      <c r="F34">
        <v>8.4502420425415004</v>
      </c>
    </row>
    <row r="35" spans="1:6" x14ac:dyDescent="0.3">
      <c r="A35">
        <v>560</v>
      </c>
      <c r="B35">
        <v>10.8779550131084</v>
      </c>
      <c r="C35">
        <v>10.8798866386222</v>
      </c>
      <c r="D35">
        <f t="shared" si="0"/>
        <v>-1.0817102877278728</v>
      </c>
      <c r="E35">
        <f t="shared" si="1"/>
        <v>-1.9316255137997729E-3</v>
      </c>
      <c r="F35">
        <v>8.8265860080718994</v>
      </c>
    </row>
    <row r="36" spans="1:6" x14ac:dyDescent="0.3">
      <c r="A36">
        <v>580</v>
      </c>
      <c r="B36">
        <v>10.8784027863137</v>
      </c>
      <c r="C36">
        <v>10.8798866386222</v>
      </c>
      <c r="D36">
        <f t="shared" si="0"/>
        <v>-0.86063433892981323</v>
      </c>
      <c r="E36">
        <f t="shared" si="1"/>
        <v>-1.483852308499678E-3</v>
      </c>
      <c r="F36">
        <v>8.1842885017395002</v>
      </c>
    </row>
    <row r="37" spans="1:6" x14ac:dyDescent="0.3">
      <c r="A37">
        <v>600</v>
      </c>
      <c r="B37">
        <v>10.878796334001899</v>
      </c>
      <c r="C37">
        <v>10.8798866386222</v>
      </c>
      <c r="D37">
        <f t="shared" si="0"/>
        <v>-0.65418277218007859</v>
      </c>
      <c r="E37">
        <f t="shared" si="1"/>
        <v>-1.090304620300131E-3</v>
      </c>
      <c r="F37">
        <v>7.7966217994689897</v>
      </c>
    </row>
    <row r="38" spans="1:6" x14ac:dyDescent="0.3">
      <c r="A38">
        <v>620</v>
      </c>
      <c r="B38">
        <v>10.879142064197101</v>
      </c>
      <c r="C38">
        <v>10.8798866386222</v>
      </c>
      <c r="D38">
        <f t="shared" si="0"/>
        <v>-0.46163614356117932</v>
      </c>
      <c r="E38">
        <f t="shared" si="1"/>
        <v>-7.4457442509867633E-4</v>
      </c>
      <c r="F38">
        <v>9.8120684623718208</v>
      </c>
    </row>
    <row r="39" spans="1:6" x14ac:dyDescent="0.3">
      <c r="A39">
        <v>640</v>
      </c>
      <c r="B39">
        <v>10.8794454949124</v>
      </c>
      <c r="C39">
        <v>10.8798866386222</v>
      </c>
      <c r="D39">
        <f t="shared" si="0"/>
        <v>-0.2823319742719832</v>
      </c>
      <c r="E39">
        <f t="shared" si="1"/>
        <v>-4.4114370979997375E-4</v>
      </c>
      <c r="F39">
        <v>8.7301642894744802</v>
      </c>
    </row>
    <row r="40" spans="1:6" x14ac:dyDescent="0.3">
      <c r="A40">
        <v>660</v>
      </c>
      <c r="B40">
        <v>10.8797113981826</v>
      </c>
      <c r="C40">
        <v>10.8798866386222</v>
      </c>
      <c r="D40">
        <f t="shared" si="0"/>
        <v>-0.11565869013558938</v>
      </c>
      <c r="E40">
        <f t="shared" si="1"/>
        <v>-1.7524043959937785E-4</v>
      </c>
      <c r="F40">
        <v>11.6454241275787</v>
      </c>
    </row>
    <row r="41" spans="1:6" x14ac:dyDescent="0.3">
      <c r="A41">
        <v>680</v>
      </c>
      <c r="B41">
        <v>10.879943917592801</v>
      </c>
      <c r="C41">
        <v>10.8798866386222</v>
      </c>
      <c r="D41">
        <f t="shared" si="0"/>
        <v>3.894970000885678E-2</v>
      </c>
      <c r="E41">
        <f t="shared" si="1"/>
        <v>5.7278970601259971E-5</v>
      </c>
      <c r="F41">
        <v>12.375140190124499</v>
      </c>
    </row>
    <row r="42" spans="1:6" x14ac:dyDescent="0.3">
      <c r="A42">
        <v>700</v>
      </c>
      <c r="B42">
        <v>10.8801466646556</v>
      </c>
      <c r="C42">
        <v>10.8798866386222</v>
      </c>
      <c r="D42">
        <f t="shared" si="0"/>
        <v>0.18201822338017593</v>
      </c>
      <c r="E42">
        <f t="shared" si="1"/>
        <v>2.6002603340025132E-4</v>
      </c>
      <c r="F42">
        <v>12.8050060272216</v>
      </c>
    </row>
    <row r="43" spans="1:6" x14ac:dyDescent="0.3">
      <c r="A43">
        <v>720</v>
      </c>
      <c r="B43">
        <v>10.8803227983109</v>
      </c>
      <c r="C43">
        <v>10.8798866386222</v>
      </c>
      <c r="D43">
        <f t="shared" si="0"/>
        <v>0.31403497586410367</v>
      </c>
      <c r="E43">
        <f t="shared" si="1"/>
        <v>4.3615968870014399E-4</v>
      </c>
      <c r="F43">
        <v>12.525514602661101</v>
      </c>
    </row>
    <row r="44" spans="1:6" x14ac:dyDescent="0.3">
      <c r="A44">
        <v>740</v>
      </c>
      <c r="B44">
        <v>10.880475090815899</v>
      </c>
      <c r="C44">
        <v>10.8798866386222</v>
      </c>
      <c r="D44">
        <f t="shared" si="0"/>
        <v>0.43545462333788976</v>
      </c>
      <c r="E44">
        <f t="shared" si="1"/>
        <v>5.8845219369985102E-4</v>
      </c>
      <c r="F44">
        <v>15.1832516193389</v>
      </c>
    </row>
    <row r="45" spans="1:6" x14ac:dyDescent="0.3">
      <c r="A45">
        <v>760</v>
      </c>
      <c r="B45">
        <v>10.8806059827666</v>
      </c>
      <c r="C45">
        <v>10.8798866386222</v>
      </c>
      <c r="D45">
        <f t="shared" si="0"/>
        <v>0.54670154974417073</v>
      </c>
      <c r="E45">
        <f t="shared" si="1"/>
        <v>7.1934414440022465E-4</v>
      </c>
      <c r="F45">
        <v>11.835160493850699</v>
      </c>
    </row>
    <row r="46" spans="1:6" x14ac:dyDescent="0.3">
      <c r="A46">
        <v>780</v>
      </c>
      <c r="B46">
        <v>10.880717629122501</v>
      </c>
      <c r="C46">
        <v>10.8798866386222</v>
      </c>
      <c r="D46">
        <f t="shared" si="0"/>
        <v>0.64817259023477902</v>
      </c>
      <c r="E46">
        <f t="shared" si="1"/>
        <v>8.3099050030099875E-4</v>
      </c>
      <c r="F46">
        <v>18.400961399078302</v>
      </c>
    </row>
    <row r="47" spans="1:6" x14ac:dyDescent="0.3">
      <c r="A47">
        <v>800</v>
      </c>
      <c r="B47">
        <v>10.8808119379626</v>
      </c>
      <c r="C47">
        <v>10.8798866386222</v>
      </c>
      <c r="D47">
        <f t="shared" si="0"/>
        <v>0.74023947232007004</v>
      </c>
      <c r="E47">
        <f t="shared" si="1"/>
        <v>9.2529934040008754E-4</v>
      </c>
      <c r="F47">
        <v>16.071651220321598</v>
      </c>
    </row>
    <row r="48" spans="1:6" x14ac:dyDescent="0.3">
      <c r="A48">
        <v>820</v>
      </c>
      <c r="B48">
        <v>10.8808906032117</v>
      </c>
      <c r="C48">
        <v>10.8798866386222</v>
      </c>
      <c r="D48">
        <f t="shared" si="0"/>
        <v>0.82325096339047832</v>
      </c>
      <c r="E48">
        <f t="shared" si="1"/>
        <v>1.0039645895005833E-3</v>
      </c>
      <c r="F48">
        <v>22.397696256637499</v>
      </c>
    </row>
    <row r="49" spans="1:6" x14ac:dyDescent="0.3">
      <c r="A49">
        <v>840</v>
      </c>
      <c r="B49">
        <v>10.880955132486999</v>
      </c>
      <c r="C49">
        <v>10.8798866386222</v>
      </c>
      <c r="D49">
        <f t="shared" si="0"/>
        <v>0.89753484643182446</v>
      </c>
      <c r="E49">
        <f t="shared" si="1"/>
        <v>1.068493864799791E-3</v>
      </c>
      <c r="F49">
        <v>22.3736569881439</v>
      </c>
    </row>
    <row r="50" spans="1:6" x14ac:dyDescent="0.3">
      <c r="A50">
        <v>860</v>
      </c>
      <c r="B50">
        <v>10.881006870726599</v>
      </c>
      <c r="C50">
        <v>10.8798866386222</v>
      </c>
      <c r="D50">
        <f t="shared" si="0"/>
        <v>0.96339960978394146</v>
      </c>
      <c r="E50">
        <f t="shared" si="1"/>
        <v>1.1202321043999319E-3</v>
      </c>
      <c r="F50">
        <v>29.5338006019592</v>
      </c>
    </row>
    <row r="51" spans="1:6" x14ac:dyDescent="0.3">
      <c r="A51">
        <v>880</v>
      </c>
      <c r="B51">
        <v>10.881047020454499</v>
      </c>
      <c r="C51">
        <v>10.8798866386222</v>
      </c>
      <c r="D51">
        <f t="shared" si="0"/>
        <v>1.0211360124236535</v>
      </c>
      <c r="E51">
        <f t="shared" si="1"/>
        <v>1.1603818322996062E-3</v>
      </c>
      <c r="F51">
        <v>37.077497720718299</v>
      </c>
    </row>
    <row r="52" spans="1:6" x14ac:dyDescent="0.3">
      <c r="A52">
        <v>900</v>
      </c>
      <c r="B52">
        <v>10.8810766591339</v>
      </c>
      <c r="C52">
        <v>10.8798866386222</v>
      </c>
      <c r="D52">
        <f t="shared" si="0"/>
        <v>1.0710184605301265</v>
      </c>
      <c r="E52">
        <f t="shared" si="1"/>
        <v>1.1900205117001406E-3</v>
      </c>
      <c r="F52">
        <v>32.448012351989703</v>
      </c>
    </row>
    <row r="53" spans="1:6" x14ac:dyDescent="0.3">
      <c r="A53">
        <v>920</v>
      </c>
      <c r="B53">
        <v>10.8810967541786</v>
      </c>
      <c r="C53">
        <v>10.8798866386222</v>
      </c>
      <c r="D53">
        <f t="shared" si="0"/>
        <v>1.1133063118883513</v>
      </c>
      <c r="E53">
        <f t="shared" si="1"/>
        <v>1.2101155564003818E-3</v>
      </c>
      <c r="F53">
        <v>43.330870628356898</v>
      </c>
    </row>
    <row r="54" spans="1:6" x14ac:dyDescent="0.3">
      <c r="A54">
        <v>940</v>
      </c>
      <c r="B54">
        <v>10.881108175770899</v>
      </c>
      <c r="C54">
        <v>10.8798866386222</v>
      </c>
      <c r="D54">
        <f t="shared" si="0"/>
        <v>1.1482449197778877</v>
      </c>
      <c r="E54">
        <f t="shared" si="1"/>
        <v>1.2215371486998805E-3</v>
      </c>
      <c r="F54">
        <v>44.195122718811</v>
      </c>
    </row>
    <row r="55" spans="1:6" x14ac:dyDescent="0.3">
      <c r="A55">
        <v>960</v>
      </c>
      <c r="B55">
        <v>10.8811117081734</v>
      </c>
      <c r="C55">
        <v>10.8798866386222</v>
      </c>
      <c r="D55">
        <f t="shared" si="0"/>
        <v>1.1760667691521576</v>
      </c>
      <c r="E55">
        <f t="shared" si="1"/>
        <v>1.2250695512001641E-3</v>
      </c>
      <c r="F55">
        <v>42.043268918990996</v>
      </c>
    </row>
    <row r="56" spans="1:6" x14ac:dyDescent="0.3">
      <c r="A56">
        <v>980</v>
      </c>
      <c r="B56">
        <v>10.8811080593744</v>
      </c>
      <c r="C56">
        <v>10.8798866386222</v>
      </c>
      <c r="D56">
        <f t="shared" si="0"/>
        <v>1.196992337156324</v>
      </c>
      <c r="E56">
        <f t="shared" si="1"/>
        <v>1.2214207522003306E-3</v>
      </c>
      <c r="F56">
        <v>34.837737321853602</v>
      </c>
    </row>
    <row r="57" spans="1:6" x14ac:dyDescent="0.3">
      <c r="A57">
        <v>1000</v>
      </c>
      <c r="B57">
        <v>10.881097869565799</v>
      </c>
      <c r="C57">
        <v>10.8798866386222</v>
      </c>
      <c r="D57">
        <f t="shared" si="0"/>
        <v>1.2112309435998725</v>
      </c>
      <c r="E57">
        <f t="shared" si="1"/>
        <v>1.2112309435998725E-3</v>
      </c>
      <c r="F57">
        <v>29.767145395278899</v>
      </c>
    </row>
    <row r="58" spans="1:6" x14ac:dyDescent="0.3">
      <c r="A58">
        <v>1020</v>
      </c>
      <c r="B58">
        <v>10.881081718580701</v>
      </c>
      <c r="C58">
        <v>10.8798866386222</v>
      </c>
      <c r="D58">
        <f t="shared" si="0"/>
        <v>1.2189815576712348</v>
      </c>
      <c r="E58">
        <f t="shared" si="1"/>
        <v>1.1950799585012106E-3</v>
      </c>
      <c r="F58">
        <v>34.433531045913597</v>
      </c>
    </row>
    <row r="59" spans="1:6" x14ac:dyDescent="0.3">
      <c r="A59">
        <v>1040</v>
      </c>
      <c r="B59">
        <v>10.881060132342499</v>
      </c>
      <c r="C59">
        <v>10.8798866386222</v>
      </c>
      <c r="D59">
        <f t="shared" si="0"/>
        <v>1.220433469111839</v>
      </c>
      <c r="E59">
        <f t="shared" si="1"/>
        <v>1.1734937202998452E-3</v>
      </c>
      <c r="F59">
        <v>33.377561807632397</v>
      </c>
    </row>
    <row r="60" spans="1:6" x14ac:dyDescent="0.3">
      <c r="A60">
        <v>1060</v>
      </c>
      <c r="B60">
        <v>10.8810335885947</v>
      </c>
      <c r="C60">
        <v>10.8798866386222</v>
      </c>
      <c r="D60">
        <f t="shared" si="0"/>
        <v>1.2157669708510355</v>
      </c>
      <c r="E60">
        <f t="shared" si="1"/>
        <v>1.1469499725009769E-3</v>
      </c>
      <c r="F60">
        <v>30.2537536621093</v>
      </c>
    </row>
    <row r="61" spans="1:6" x14ac:dyDescent="0.3">
      <c r="A61">
        <v>1080</v>
      </c>
      <c r="B61">
        <v>10.881002521883</v>
      </c>
      <c r="C61">
        <v>10.8798866386222</v>
      </c>
      <c r="D61">
        <f t="shared" si="0"/>
        <v>1.205153921664035</v>
      </c>
      <c r="E61">
        <f t="shared" si="1"/>
        <v>1.1158832608000324E-3</v>
      </c>
      <c r="F61">
        <v>31.508639812469401</v>
      </c>
    </row>
    <row r="62" spans="1:6" x14ac:dyDescent="0.3">
      <c r="A62">
        <v>1100</v>
      </c>
      <c r="B62">
        <v>10.8809673279405</v>
      </c>
      <c r="C62">
        <v>10.8798866386222</v>
      </c>
      <c r="D62">
        <f t="shared" si="0"/>
        <v>1.1887582501302063</v>
      </c>
      <c r="E62">
        <f t="shared" si="1"/>
        <v>1.0806893183001876E-3</v>
      </c>
      <c r="F62">
        <v>40.039543151855398</v>
      </c>
    </row>
    <row r="63" spans="1:6" x14ac:dyDescent="0.3">
      <c r="A63">
        <v>1120</v>
      </c>
      <c r="B63">
        <v>10.8809283676714</v>
      </c>
      <c r="C63">
        <v>10.8798866386222</v>
      </c>
      <c r="D63">
        <f t="shared" si="0"/>
        <v>1.1667365351044623</v>
      </c>
      <c r="E63">
        <f t="shared" si="1"/>
        <v>1.0417290492004128E-3</v>
      </c>
      <c r="F63">
        <v>35.925844907760599</v>
      </c>
    </row>
    <row r="64" spans="1:6" x14ac:dyDescent="0.3">
      <c r="A64">
        <v>1140</v>
      </c>
      <c r="B64">
        <v>10.8808859705456</v>
      </c>
      <c r="C64">
        <v>10.8798866386222</v>
      </c>
      <c r="D64">
        <f t="shared" si="0"/>
        <v>1.1392383926770933</v>
      </c>
      <c r="E64">
        <f t="shared" si="1"/>
        <v>9.99331923400959E-4</v>
      </c>
      <c r="F64">
        <v>33.106851339340203</v>
      </c>
    </row>
    <row r="65" spans="1:6" x14ac:dyDescent="0.3">
      <c r="A65">
        <v>1160</v>
      </c>
      <c r="B65">
        <v>10.880840437730701</v>
      </c>
      <c r="C65">
        <v>10.8798866386222</v>
      </c>
      <c r="D65">
        <f t="shared" si="0"/>
        <v>1.1064069658613107</v>
      </c>
      <c r="E65">
        <f t="shared" si="1"/>
        <v>9.5379910850112992E-4</v>
      </c>
      <c r="F65">
        <v>35.653729677200303</v>
      </c>
    </row>
    <row r="66" spans="1:6" x14ac:dyDescent="0.3">
      <c r="A66">
        <v>1180</v>
      </c>
      <c r="B66">
        <v>10.880792044759399</v>
      </c>
      <c r="C66">
        <v>10.8798866386222</v>
      </c>
      <c r="D66">
        <f t="shared" si="0"/>
        <v>1.0683792418957694</v>
      </c>
      <c r="E66">
        <f t="shared" si="1"/>
        <v>9.0540613719980456E-4</v>
      </c>
      <c r="F66">
        <v>47.023305177688599</v>
      </c>
    </row>
    <row r="67" spans="1:6" x14ac:dyDescent="0.3">
      <c r="A67">
        <v>1200</v>
      </c>
      <c r="B67">
        <v>10.880741044015799</v>
      </c>
      <c r="C67">
        <v>10.8798866386222</v>
      </c>
      <c r="D67">
        <f t="shared" ref="D67:D130" si="2">(B67-C67)*A67</f>
        <v>1.0252864723199195</v>
      </c>
      <c r="E67">
        <f t="shared" ref="E67:E130" si="3">B67-C67</f>
        <v>8.5440539359993295E-4</v>
      </c>
      <c r="F67">
        <v>59.212623596191399</v>
      </c>
    </row>
    <row r="68" spans="1:6" x14ac:dyDescent="0.3">
      <c r="A68">
        <v>1220</v>
      </c>
      <c r="B68">
        <v>10.880687666840601</v>
      </c>
      <c r="C68">
        <v>10.8798866386222</v>
      </c>
      <c r="D68">
        <f t="shared" si="2"/>
        <v>0.97725442644922111</v>
      </c>
      <c r="E68">
        <f t="shared" si="3"/>
        <v>8.0102821840100091E-4</v>
      </c>
      <c r="F68">
        <v>66.808646440505896</v>
      </c>
    </row>
    <row r="69" spans="1:6" x14ac:dyDescent="0.3">
      <c r="A69">
        <v>1240</v>
      </c>
      <c r="B69">
        <v>10.880632125577099</v>
      </c>
      <c r="C69">
        <v>10.8798866386222</v>
      </c>
      <c r="D69">
        <f t="shared" si="2"/>
        <v>0.92440382407566801</v>
      </c>
      <c r="E69">
        <f t="shared" si="3"/>
        <v>7.4548695489973227E-4</v>
      </c>
      <c r="F69">
        <v>57.075397491455</v>
      </c>
    </row>
    <row r="70" spans="1:6" x14ac:dyDescent="0.3">
      <c r="A70">
        <v>1260</v>
      </c>
      <c r="B70">
        <v>10.880574615231099</v>
      </c>
      <c r="C70">
        <v>10.8798866386222</v>
      </c>
      <c r="D70">
        <f t="shared" si="2"/>
        <v>0.86685052721353628</v>
      </c>
      <c r="E70">
        <f t="shared" si="3"/>
        <v>6.8797660889963197E-4</v>
      </c>
      <c r="F70">
        <v>48.788481950759802</v>
      </c>
    </row>
    <row r="71" spans="1:6" x14ac:dyDescent="0.3">
      <c r="A71">
        <v>1280</v>
      </c>
      <c r="B71">
        <v>10.880515315010401</v>
      </c>
      <c r="C71">
        <v>10.8798866386222</v>
      </c>
      <c r="D71">
        <f t="shared" si="2"/>
        <v>0.80470577689766287</v>
      </c>
      <c r="E71">
        <f t="shared" si="3"/>
        <v>6.2867638820129912E-4</v>
      </c>
      <c r="F71">
        <v>46.753990650177002</v>
      </c>
    </row>
    <row r="72" spans="1:6" x14ac:dyDescent="0.3">
      <c r="A72">
        <v>1300</v>
      </c>
      <c r="B72">
        <v>10.8804543898574</v>
      </c>
      <c r="C72">
        <v>10.8798866386222</v>
      </c>
      <c r="D72">
        <f t="shared" si="2"/>
        <v>0.73807660576061807</v>
      </c>
      <c r="E72">
        <f t="shared" si="3"/>
        <v>5.6775123520047543E-4</v>
      </c>
      <c r="F72">
        <v>53.879372596740701</v>
      </c>
    </row>
    <row r="73" spans="1:6" x14ac:dyDescent="0.3">
      <c r="A73">
        <v>1320</v>
      </c>
      <c r="B73">
        <v>10.8803919915372</v>
      </c>
      <c r="C73">
        <v>10.8798866386222</v>
      </c>
      <c r="D73">
        <f t="shared" si="2"/>
        <v>0.66706584780099831</v>
      </c>
      <c r="E73">
        <f t="shared" si="3"/>
        <v>5.053529150007563E-4</v>
      </c>
      <c r="F73">
        <v>64.399722099304199</v>
      </c>
    </row>
    <row r="74" spans="1:6" x14ac:dyDescent="0.3">
      <c r="A74">
        <v>1340</v>
      </c>
      <c r="B74">
        <v>10.880328259916499</v>
      </c>
      <c r="C74">
        <v>10.8798866386222</v>
      </c>
      <c r="D74">
        <f t="shared" si="2"/>
        <v>0.59177253436189403</v>
      </c>
      <c r="E74">
        <f t="shared" si="3"/>
        <v>4.4162129429992092E-4</v>
      </c>
      <c r="F74">
        <v>57.410343885421703</v>
      </c>
    </row>
    <row r="75" spans="1:6" x14ac:dyDescent="0.3">
      <c r="A75">
        <v>1360</v>
      </c>
      <c r="B75">
        <v>10.880263323933701</v>
      </c>
      <c r="C75">
        <v>10.8798866386222</v>
      </c>
      <c r="D75">
        <f t="shared" si="2"/>
        <v>0.51229202364140747</v>
      </c>
      <c r="E75">
        <f t="shared" si="3"/>
        <v>3.766853115010349E-4</v>
      </c>
      <c r="F75">
        <v>46.533373832702601</v>
      </c>
    </row>
    <row r="76" spans="1:6" x14ac:dyDescent="0.3">
      <c r="A76">
        <v>1380</v>
      </c>
      <c r="B76">
        <v>10.8801973024965</v>
      </c>
      <c r="C76">
        <v>10.8798866386222</v>
      </c>
      <c r="D76">
        <f t="shared" si="2"/>
        <v>0.42871614653432033</v>
      </c>
      <c r="E76">
        <f t="shared" si="3"/>
        <v>3.1066387430023212E-4</v>
      </c>
      <c r="F76">
        <v>52.386629581451402</v>
      </c>
    </row>
    <row r="77" spans="1:6" x14ac:dyDescent="0.3">
      <c r="A77">
        <v>1400</v>
      </c>
      <c r="B77">
        <v>10.8801303053793</v>
      </c>
      <c r="C77">
        <v>10.8798866386222</v>
      </c>
      <c r="D77">
        <f t="shared" si="2"/>
        <v>0.34113345994057909</v>
      </c>
      <c r="E77">
        <f t="shared" si="3"/>
        <v>2.4366675710041363E-4</v>
      </c>
      <c r="F77">
        <v>56.873240947723303</v>
      </c>
    </row>
    <row r="78" spans="1:6" x14ac:dyDescent="0.3">
      <c r="A78">
        <v>1420</v>
      </c>
      <c r="B78">
        <v>10.880062433947</v>
      </c>
      <c r="C78">
        <v>10.8798866386222</v>
      </c>
      <c r="D78">
        <f t="shared" si="2"/>
        <v>0.24962936121639245</v>
      </c>
      <c r="E78">
        <f t="shared" si="3"/>
        <v>1.7579532480027638E-4</v>
      </c>
      <c r="F78">
        <v>49.4065387248992</v>
      </c>
    </row>
    <row r="79" spans="1:6" x14ac:dyDescent="0.3">
      <c r="A79">
        <v>1440</v>
      </c>
      <c r="B79">
        <v>10.879993781867199</v>
      </c>
      <c r="C79">
        <v>10.8798866386222</v>
      </c>
      <c r="D79">
        <f t="shared" si="2"/>
        <v>0.15428627279959528</v>
      </c>
      <c r="E79">
        <f t="shared" si="3"/>
        <v>1.0714324499971895E-4</v>
      </c>
      <c r="F79">
        <v>45.637000083923297</v>
      </c>
    </row>
    <row r="80" spans="1:6" x14ac:dyDescent="0.3">
      <c r="A80">
        <v>1460</v>
      </c>
      <c r="B80">
        <v>10.8799244357264</v>
      </c>
      <c r="C80">
        <v>10.8798866386222</v>
      </c>
      <c r="D80">
        <f t="shared" si="2"/>
        <v>5.5183772132387787E-2</v>
      </c>
      <c r="E80">
        <f t="shared" si="3"/>
        <v>3.7797104200265608E-5</v>
      </c>
      <c r="F80">
        <v>45.855661153793299</v>
      </c>
    </row>
    <row r="81" spans="1:6" x14ac:dyDescent="0.3">
      <c r="A81">
        <v>1480</v>
      </c>
      <c r="B81">
        <v>10.8798544756167</v>
      </c>
      <c r="C81">
        <v>10.8798866386222</v>
      </c>
      <c r="D81">
        <f t="shared" si="2"/>
        <v>-4.7601248139699237E-2</v>
      </c>
      <c r="E81">
        <f t="shared" si="3"/>
        <v>-3.2163005499796782E-5</v>
      </c>
      <c r="F81">
        <v>48.4004707336425</v>
      </c>
    </row>
    <row r="82" spans="1:6" x14ac:dyDescent="0.3">
      <c r="A82">
        <v>1500</v>
      </c>
      <c r="B82">
        <v>10.879783975555601</v>
      </c>
      <c r="C82">
        <v>10.8798866386222</v>
      </c>
      <c r="D82">
        <f t="shared" si="2"/>
        <v>-0.15399459989851039</v>
      </c>
      <c r="E82">
        <f t="shared" si="3"/>
        <v>-1.0266306659900692E-4</v>
      </c>
      <c r="F82">
        <v>48.8399910926818</v>
      </c>
    </row>
    <row r="83" spans="1:6" x14ac:dyDescent="0.3">
      <c r="A83">
        <v>1520</v>
      </c>
      <c r="B83">
        <v>10.879713004136301</v>
      </c>
      <c r="C83">
        <v>10.8798866386222</v>
      </c>
      <c r="D83">
        <f t="shared" si="2"/>
        <v>-0.26392441856600612</v>
      </c>
      <c r="E83">
        <f t="shared" si="3"/>
        <v>-1.7363448589868824E-4</v>
      </c>
      <c r="F83">
        <v>49.456613063812199</v>
      </c>
    </row>
    <row r="84" spans="1:6" x14ac:dyDescent="0.3">
      <c r="A84">
        <v>1540</v>
      </c>
      <c r="B84">
        <v>10.879641624859699</v>
      </c>
      <c r="C84">
        <v>10.8798866386222</v>
      </c>
      <c r="D84">
        <f t="shared" si="2"/>
        <v>-0.37732119425012201</v>
      </c>
      <c r="E84">
        <f t="shared" si="3"/>
        <v>-2.4501376250007922E-4</v>
      </c>
      <c r="F84">
        <v>50.615628242492598</v>
      </c>
    </row>
    <row r="85" spans="1:6" x14ac:dyDescent="0.3">
      <c r="A85">
        <v>1560</v>
      </c>
      <c r="B85">
        <v>10.879569896468199</v>
      </c>
      <c r="C85">
        <v>10.8798866386222</v>
      </c>
      <c r="D85">
        <f t="shared" si="2"/>
        <v>-0.49411776024037124</v>
      </c>
      <c r="E85">
        <f t="shared" si="3"/>
        <v>-3.1674215400023797E-4</v>
      </c>
      <c r="F85">
        <v>60.479586124420102</v>
      </c>
    </row>
    <row r="86" spans="1:6" x14ac:dyDescent="0.3">
      <c r="A86">
        <v>1580</v>
      </c>
      <c r="B86">
        <v>10.879497873410701</v>
      </c>
      <c r="C86">
        <v>10.8798866386222</v>
      </c>
      <c r="D86">
        <f t="shared" si="2"/>
        <v>-0.61424903416789078</v>
      </c>
      <c r="E86">
        <f t="shared" si="3"/>
        <v>-3.8876521149866505E-4</v>
      </c>
      <c r="F86">
        <v>105.203008890151</v>
      </c>
    </row>
    <row r="87" spans="1:6" x14ac:dyDescent="0.3">
      <c r="A87">
        <v>1600</v>
      </c>
      <c r="B87">
        <v>10.879425606141499</v>
      </c>
      <c r="C87">
        <v>10.8798866386222</v>
      </c>
      <c r="D87">
        <f t="shared" si="2"/>
        <v>-0.73765196912063402</v>
      </c>
      <c r="E87">
        <f t="shared" si="3"/>
        <v>-4.6103248070039626E-4</v>
      </c>
      <c r="F87">
        <v>62.232864141464198</v>
      </c>
    </row>
    <row r="88" spans="1:6" x14ac:dyDescent="0.3">
      <c r="A88">
        <v>1620</v>
      </c>
      <c r="B88">
        <v>10.8793531413954</v>
      </c>
      <c r="C88">
        <v>10.8798866386222</v>
      </c>
      <c r="D88">
        <f t="shared" si="2"/>
        <v>-0.86426550741467878</v>
      </c>
      <c r="E88">
        <f t="shared" si="3"/>
        <v>-5.3349722679918443E-4</v>
      </c>
      <c r="F88">
        <v>61.997515916824298</v>
      </c>
    </row>
    <row r="89" spans="1:6" x14ac:dyDescent="0.3">
      <c r="A89">
        <v>1640</v>
      </c>
      <c r="B89">
        <v>10.879280522481199</v>
      </c>
      <c r="C89">
        <v>10.8798866386222</v>
      </c>
      <c r="D89">
        <f t="shared" si="2"/>
        <v>-0.99403047124042132</v>
      </c>
      <c r="E89">
        <f t="shared" si="3"/>
        <v>-6.061161410002569E-4</v>
      </c>
      <c r="F89">
        <v>70.063663482666001</v>
      </c>
    </row>
    <row r="90" spans="1:6" x14ac:dyDescent="0.3">
      <c r="A90">
        <v>1660</v>
      </c>
      <c r="B90">
        <v>10.879207789569</v>
      </c>
      <c r="C90">
        <v>10.8798866386222</v>
      </c>
      <c r="D90">
        <f t="shared" si="2"/>
        <v>-1.1268894283118769</v>
      </c>
      <c r="E90">
        <f t="shared" si="3"/>
        <v>-6.7884905319992583E-4</v>
      </c>
      <c r="F90">
        <v>89.695376396179199</v>
      </c>
    </row>
    <row r="91" spans="1:6" x14ac:dyDescent="0.3">
      <c r="A91">
        <v>1680</v>
      </c>
      <c r="B91">
        <v>10.879134979885199</v>
      </c>
      <c r="C91">
        <v>10.8798866386222</v>
      </c>
      <c r="D91">
        <f t="shared" si="2"/>
        <v>-1.2627866781603814</v>
      </c>
      <c r="E91">
        <f t="shared" si="3"/>
        <v>-7.5165873700022701E-4</v>
      </c>
      <c r="F91">
        <v>92.474219322204505</v>
      </c>
    </row>
    <row r="92" spans="1:6" x14ac:dyDescent="0.3">
      <c r="A92">
        <v>1700</v>
      </c>
      <c r="B92">
        <v>10.8790621278734</v>
      </c>
      <c r="C92">
        <v>10.8798866386222</v>
      </c>
      <c r="D92">
        <f t="shared" si="2"/>
        <v>-1.4016682729590002</v>
      </c>
      <c r="E92">
        <f t="shared" si="3"/>
        <v>-8.2451074879941189E-4</v>
      </c>
      <c r="F92">
        <v>139.95388817787099</v>
      </c>
    </row>
    <row r="93" spans="1:6" x14ac:dyDescent="0.3">
      <c r="A93">
        <v>1720</v>
      </c>
      <c r="B93">
        <v>10.878989265547199</v>
      </c>
      <c r="C93">
        <v>10.8798866386222</v>
      </c>
      <c r="D93">
        <f t="shared" si="2"/>
        <v>-1.5434816890006431</v>
      </c>
      <c r="E93">
        <f t="shared" si="3"/>
        <v>-8.9737307500037389E-4</v>
      </c>
      <c r="F93">
        <v>120.45188570022501</v>
      </c>
    </row>
    <row r="94" spans="1:6" x14ac:dyDescent="0.3">
      <c r="A94">
        <v>1740</v>
      </c>
      <c r="B94">
        <v>10.8789164224992</v>
      </c>
      <c r="C94">
        <v>10.8798866386222</v>
      </c>
      <c r="D94">
        <f t="shared" si="2"/>
        <v>-1.6881760540185908</v>
      </c>
      <c r="E94">
        <f t="shared" si="3"/>
        <v>-9.7021612299919013E-4</v>
      </c>
      <c r="F94">
        <v>88.041688442230196</v>
      </c>
    </row>
    <row r="95" spans="1:6" x14ac:dyDescent="0.3">
      <c r="A95">
        <v>1760</v>
      </c>
      <c r="B95">
        <v>10.8788436262075</v>
      </c>
      <c r="C95">
        <v>10.8798866386222</v>
      </c>
      <c r="D95">
        <f t="shared" si="2"/>
        <v>-1.8357018498713273</v>
      </c>
      <c r="E95">
        <f t="shared" si="3"/>
        <v>-1.0430124146996178E-3</v>
      </c>
      <c r="F95">
        <v>70.486835956573401</v>
      </c>
    </row>
    <row r="96" spans="1:6" x14ac:dyDescent="0.3">
      <c r="A96">
        <v>1780</v>
      </c>
      <c r="B96">
        <v>10.878770902063</v>
      </c>
      <c r="C96">
        <v>10.8798866386222</v>
      </c>
      <c r="D96">
        <f t="shared" si="2"/>
        <v>-1.9860110753756999</v>
      </c>
      <c r="E96">
        <f t="shared" si="3"/>
        <v>-1.1157365591998314E-3</v>
      </c>
      <c r="F96">
        <v>66.4543230533599</v>
      </c>
    </row>
    <row r="97" spans="1:6" x14ac:dyDescent="0.3">
      <c r="A97">
        <v>1800</v>
      </c>
      <c r="B97">
        <v>10.878698273658999</v>
      </c>
      <c r="C97">
        <v>10.8798866386222</v>
      </c>
      <c r="D97">
        <f t="shared" si="2"/>
        <v>-2.1390569337601306</v>
      </c>
      <c r="E97">
        <f t="shared" si="3"/>
        <v>-1.1883649632000726E-3</v>
      </c>
      <c r="F97">
        <v>68.496161937713595</v>
      </c>
    </row>
    <row r="98" spans="1:6" x14ac:dyDescent="0.3">
      <c r="A98">
        <v>1820</v>
      </c>
      <c r="B98">
        <v>10.878625762818301</v>
      </c>
      <c r="C98">
        <v>10.8798866386222</v>
      </c>
      <c r="D98">
        <f t="shared" si="2"/>
        <v>-2.2947939630961756</v>
      </c>
      <c r="E98">
        <f t="shared" si="3"/>
        <v>-1.2608758038989976E-3</v>
      </c>
      <c r="F98">
        <v>50.5251078605651</v>
      </c>
    </row>
    <row r="99" spans="1:6" x14ac:dyDescent="0.3">
      <c r="A99">
        <v>1840</v>
      </c>
      <c r="B99">
        <v>10.8785660877402</v>
      </c>
      <c r="C99">
        <v>10.8798866386222</v>
      </c>
      <c r="D99">
        <f t="shared" si="2"/>
        <v>-2.4298136228787826</v>
      </c>
      <c r="E99">
        <f t="shared" si="3"/>
        <v>-1.3205508819993383E-3</v>
      </c>
      <c r="F99">
        <v>88.153483390808105</v>
      </c>
    </row>
    <row r="100" spans="1:6" x14ac:dyDescent="0.3">
      <c r="A100">
        <v>1860</v>
      </c>
      <c r="B100">
        <v>10.8786645352272</v>
      </c>
      <c r="C100">
        <v>10.8798866386222</v>
      </c>
      <c r="D100">
        <f t="shared" si="2"/>
        <v>-2.2731123146990839</v>
      </c>
      <c r="E100">
        <f t="shared" si="3"/>
        <v>-1.2221033949995075E-3</v>
      </c>
      <c r="F100">
        <v>90.146952152252197</v>
      </c>
    </row>
    <row r="101" spans="1:6" x14ac:dyDescent="0.3">
      <c r="A101">
        <v>1880</v>
      </c>
      <c r="B101">
        <v>10.87875863068</v>
      </c>
      <c r="C101">
        <v>10.8798866386222</v>
      </c>
      <c r="D101">
        <f t="shared" si="2"/>
        <v>-2.1206549313347978</v>
      </c>
      <c r="E101">
        <f t="shared" si="3"/>
        <v>-1.1280079421993605E-3</v>
      </c>
      <c r="F101">
        <v>72.223371982574406</v>
      </c>
    </row>
    <row r="102" spans="1:6" x14ac:dyDescent="0.3">
      <c r="A102">
        <v>1900</v>
      </c>
      <c r="B102">
        <v>10.8788485468183</v>
      </c>
      <c r="C102">
        <v>10.8798866386222</v>
      </c>
      <c r="D102">
        <f t="shared" si="2"/>
        <v>-1.9723744274081412</v>
      </c>
      <c r="E102">
        <f t="shared" si="3"/>
        <v>-1.0380918038990217E-3</v>
      </c>
      <c r="F102">
        <v>91.661116123199406</v>
      </c>
    </row>
    <row r="103" spans="1:6" x14ac:dyDescent="0.3">
      <c r="A103">
        <v>1920</v>
      </c>
      <c r="B103">
        <v>10.878934448188099</v>
      </c>
      <c r="C103">
        <v>10.8798866386222</v>
      </c>
      <c r="D103">
        <f t="shared" si="2"/>
        <v>-1.8282056334726349</v>
      </c>
      <c r="E103">
        <f t="shared" si="3"/>
        <v>-9.5219043410033066E-4</v>
      </c>
      <c r="F103">
        <v>89.678275823593097</v>
      </c>
    </row>
    <row r="104" spans="1:6" x14ac:dyDescent="0.3">
      <c r="A104">
        <v>1940</v>
      </c>
      <c r="B104">
        <v>10.8790164917705</v>
      </c>
      <c r="C104">
        <v>10.8798866386222</v>
      </c>
      <c r="D104">
        <f t="shared" si="2"/>
        <v>-1.6880848922972547</v>
      </c>
      <c r="E104">
        <f t="shared" si="3"/>
        <v>-8.7014685169961581E-4</v>
      </c>
      <c r="F104">
        <v>86.009806156158405</v>
      </c>
    </row>
    <row r="105" spans="1:6" x14ac:dyDescent="0.3">
      <c r="A105">
        <v>1960</v>
      </c>
      <c r="B105">
        <v>10.8790948272337</v>
      </c>
      <c r="C105">
        <v>10.8798866386222</v>
      </c>
      <c r="D105">
        <f t="shared" si="2"/>
        <v>-1.5519503214581221</v>
      </c>
      <c r="E105">
        <f t="shared" si="3"/>
        <v>-7.9181138849904187E-4</v>
      </c>
      <c r="F105">
        <v>85.783918380737305</v>
      </c>
    </row>
    <row r="106" spans="1:6" x14ac:dyDescent="0.3">
      <c r="A106">
        <v>1980</v>
      </c>
      <c r="B106">
        <v>10.8791695974748</v>
      </c>
      <c r="C106">
        <v>10.8798866386222</v>
      </c>
      <c r="D106">
        <f t="shared" si="2"/>
        <v>-1.4197414718520207</v>
      </c>
      <c r="E106">
        <f t="shared" si="3"/>
        <v>-7.1704114740001046E-4</v>
      </c>
      <c r="F106">
        <v>115.291256427764</v>
      </c>
    </row>
    <row r="107" spans="1:6" x14ac:dyDescent="0.3">
      <c r="A107">
        <v>2000</v>
      </c>
      <c r="B107">
        <v>10.8792409388581</v>
      </c>
      <c r="C107">
        <v>10.8798866386222</v>
      </c>
      <c r="D107">
        <f t="shared" si="2"/>
        <v>-1.291399528199122</v>
      </c>
      <c r="E107">
        <f t="shared" si="3"/>
        <v>-6.4569976409956098E-4</v>
      </c>
      <c r="F107">
        <v>111.90724849700899</v>
      </c>
    </row>
    <row r="108" spans="1:6" x14ac:dyDescent="0.3">
      <c r="A108">
        <v>2020</v>
      </c>
      <c r="B108">
        <v>10.8793089817578</v>
      </c>
      <c r="C108">
        <v>10.8798866386222</v>
      </c>
      <c r="D108">
        <f t="shared" si="2"/>
        <v>-1.1668668660862735</v>
      </c>
      <c r="E108">
        <f t="shared" si="3"/>
        <v>-5.7765686439914532E-4</v>
      </c>
      <c r="F108">
        <v>101.171696424484</v>
      </c>
    </row>
    <row r="109" spans="1:6" x14ac:dyDescent="0.3">
      <c r="A109">
        <v>2040</v>
      </c>
      <c r="B109">
        <v>10.8793738505248</v>
      </c>
      <c r="C109">
        <v>10.8798866386222</v>
      </c>
      <c r="D109">
        <f t="shared" si="2"/>
        <v>-1.0460877186947926</v>
      </c>
      <c r="E109">
        <f t="shared" si="3"/>
        <v>-5.1278809739940812E-4</v>
      </c>
      <c r="F109">
        <v>126.305342197418</v>
      </c>
    </row>
    <row r="110" spans="1:6" x14ac:dyDescent="0.3">
      <c r="A110">
        <v>2060</v>
      </c>
      <c r="B110">
        <v>10.879435664225101</v>
      </c>
      <c r="C110">
        <v>10.8798866386222</v>
      </c>
      <c r="D110">
        <f t="shared" si="2"/>
        <v>-0.92900725802362416</v>
      </c>
      <c r="E110">
        <f t="shared" si="3"/>
        <v>-4.5097439709884668E-4</v>
      </c>
      <c r="F110">
        <v>93.142488241195593</v>
      </c>
    </row>
    <row r="111" spans="1:6" x14ac:dyDescent="0.3">
      <c r="A111">
        <v>2080</v>
      </c>
      <c r="B111">
        <v>10.8794945366491</v>
      </c>
      <c r="C111">
        <v>10.8798866386222</v>
      </c>
      <c r="D111">
        <f t="shared" si="2"/>
        <v>-0.81557210404781699</v>
      </c>
      <c r="E111">
        <f t="shared" si="3"/>
        <v>-3.9210197309991202E-4</v>
      </c>
      <c r="F111">
        <v>92.887446641921997</v>
      </c>
    </row>
    <row r="112" spans="1:6" x14ac:dyDescent="0.3">
      <c r="A112">
        <v>2100</v>
      </c>
      <c r="B112">
        <v>10.879550576604201</v>
      </c>
      <c r="C112">
        <v>10.8798866386222</v>
      </c>
      <c r="D112">
        <f t="shared" si="2"/>
        <v>-0.70573023779711974</v>
      </c>
      <c r="E112">
        <f t="shared" si="3"/>
        <v>-3.3606201799862845E-4</v>
      </c>
      <c r="F112">
        <v>94.697781085968003</v>
      </c>
    </row>
    <row r="113" spans="1:6" x14ac:dyDescent="0.3">
      <c r="A113">
        <v>2120</v>
      </c>
      <c r="B113">
        <v>10.879603888266001</v>
      </c>
      <c r="C113">
        <v>10.8798866386222</v>
      </c>
      <c r="D113">
        <f t="shared" si="2"/>
        <v>-0.59943075514155453</v>
      </c>
      <c r="E113">
        <f t="shared" si="3"/>
        <v>-2.8275035619884648E-4</v>
      </c>
      <c r="F113">
        <v>98.154746294021606</v>
      </c>
    </row>
    <row r="114" spans="1:6" x14ac:dyDescent="0.3">
      <c r="A114">
        <v>2140</v>
      </c>
      <c r="B114">
        <v>10.879654571350301</v>
      </c>
      <c r="C114">
        <v>10.8798866386222</v>
      </c>
      <c r="D114">
        <f t="shared" si="2"/>
        <v>-0.4966239618632784</v>
      </c>
      <c r="E114">
        <f t="shared" si="3"/>
        <v>-2.3206727189872822E-4</v>
      </c>
      <c r="F114">
        <v>101.899205446243</v>
      </c>
    </row>
    <row r="115" spans="1:6" x14ac:dyDescent="0.3">
      <c r="A115">
        <v>2160</v>
      </c>
      <c r="B115">
        <v>10.879702721281699</v>
      </c>
      <c r="C115">
        <v>10.8798866386222</v>
      </c>
      <c r="D115">
        <f t="shared" si="2"/>
        <v>-0.39726145548058867</v>
      </c>
      <c r="E115">
        <f t="shared" si="3"/>
        <v>-1.8391734050027253E-4</v>
      </c>
      <c r="F115">
        <v>102.96536588668801</v>
      </c>
    </row>
    <row r="116" spans="1:6" x14ac:dyDescent="0.3">
      <c r="A116">
        <v>2180</v>
      </c>
      <c r="B116">
        <v>10.8797484296135</v>
      </c>
      <c r="C116">
        <v>10.8798866386222</v>
      </c>
      <c r="D116">
        <f t="shared" si="2"/>
        <v>-0.3012956389657262</v>
      </c>
      <c r="E116">
        <f t="shared" si="3"/>
        <v>-1.382090086998744E-4</v>
      </c>
      <c r="F116">
        <v>107.132416963577</v>
      </c>
    </row>
    <row r="117" spans="1:6" x14ac:dyDescent="0.3">
      <c r="A117">
        <v>2200</v>
      </c>
      <c r="B117">
        <v>10.8797917839779</v>
      </c>
      <c r="C117">
        <v>10.8798866386222</v>
      </c>
      <c r="D117">
        <f t="shared" si="2"/>
        <v>-0.20868021745812371</v>
      </c>
      <c r="E117">
        <f t="shared" si="3"/>
        <v>-9.4854644299147139E-5</v>
      </c>
      <c r="F117">
        <v>106.608607053756</v>
      </c>
    </row>
    <row r="118" spans="1:6" x14ac:dyDescent="0.3">
      <c r="A118">
        <v>2220</v>
      </c>
      <c r="B118">
        <v>10.879832868357299</v>
      </c>
      <c r="C118">
        <v>10.8798866386222</v>
      </c>
      <c r="D118">
        <f t="shared" si="2"/>
        <v>-0.11936998807836829</v>
      </c>
      <c r="E118">
        <f t="shared" si="3"/>
        <v>-5.3770264900165898E-5</v>
      </c>
      <c r="F118">
        <v>110.601711034774</v>
      </c>
    </row>
    <row r="119" spans="1:6" x14ac:dyDescent="0.3">
      <c r="A119">
        <v>2240</v>
      </c>
      <c r="B119">
        <v>10.879871763374201</v>
      </c>
      <c r="C119">
        <v>10.8798866386222</v>
      </c>
      <c r="D119">
        <f t="shared" si="2"/>
        <v>-3.3320555517093453E-2</v>
      </c>
      <c r="E119">
        <f t="shared" si="3"/>
        <v>-1.4875247998702434E-5</v>
      </c>
      <c r="F119">
        <v>110.214793443679</v>
      </c>
    </row>
    <row r="120" spans="1:6" x14ac:dyDescent="0.3">
      <c r="A120">
        <v>2260</v>
      </c>
      <c r="B120">
        <v>10.8799085463107</v>
      </c>
      <c r="C120">
        <v>10.8798866386222</v>
      </c>
      <c r="D120">
        <f t="shared" si="2"/>
        <v>4.9511376011430741E-2</v>
      </c>
      <c r="E120">
        <f t="shared" si="3"/>
        <v>2.1907688500633071E-5</v>
      </c>
      <c r="F120">
        <v>116.964822769165</v>
      </c>
    </row>
    <row r="121" spans="1:6" x14ac:dyDescent="0.3">
      <c r="A121">
        <v>2280</v>
      </c>
      <c r="B121">
        <v>10.8799432912814</v>
      </c>
      <c r="C121">
        <v>10.8798866386222</v>
      </c>
      <c r="D121">
        <f t="shared" si="2"/>
        <v>0.12916806297667449</v>
      </c>
      <c r="E121">
        <f t="shared" si="3"/>
        <v>5.665265920029583E-5</v>
      </c>
      <c r="F121">
        <v>115.045037746429</v>
      </c>
    </row>
    <row r="122" spans="1:6" x14ac:dyDescent="0.3">
      <c r="A122">
        <v>2300</v>
      </c>
      <c r="B122">
        <v>10.8799760695346</v>
      </c>
      <c r="C122">
        <v>10.8798866386222</v>
      </c>
      <c r="D122">
        <f t="shared" si="2"/>
        <v>0.2056910985199778</v>
      </c>
      <c r="E122">
        <f t="shared" si="3"/>
        <v>8.9430912399990348E-5</v>
      </c>
      <c r="F122">
        <v>114.29188299179</v>
      </c>
    </row>
    <row r="123" spans="1:6" x14ac:dyDescent="0.3">
      <c r="A123">
        <v>2320</v>
      </c>
      <c r="B123">
        <v>10.880006949395399</v>
      </c>
      <c r="C123">
        <v>10.8798866386222</v>
      </c>
      <c r="D123">
        <f t="shared" si="2"/>
        <v>0.2791209938239092</v>
      </c>
      <c r="E123">
        <f t="shared" si="3"/>
        <v>1.2031077319996086E-4</v>
      </c>
      <c r="F123">
        <v>117.896059513092</v>
      </c>
    </row>
    <row r="124" spans="1:6" x14ac:dyDescent="0.3">
      <c r="A124">
        <v>2340</v>
      </c>
      <c r="B124">
        <v>10.880035996478099</v>
      </c>
      <c r="C124">
        <v>10.8798866386222</v>
      </c>
      <c r="D124">
        <f t="shared" si="2"/>
        <v>0.34949738280595</v>
      </c>
      <c r="E124">
        <f t="shared" si="3"/>
        <v>1.4935785589997863E-4</v>
      </c>
      <c r="F124">
        <v>124.64102864265401</v>
      </c>
    </row>
    <row r="125" spans="1:6" x14ac:dyDescent="0.3">
      <c r="A125">
        <v>2360</v>
      </c>
      <c r="B125">
        <v>10.8800632738487</v>
      </c>
      <c r="C125">
        <v>10.8798866386222</v>
      </c>
      <c r="D125">
        <f t="shared" si="2"/>
        <v>0.4168591345410988</v>
      </c>
      <c r="E125">
        <f t="shared" si="3"/>
        <v>1.7663522650046559E-4</v>
      </c>
      <c r="F125">
        <v>125.538966178894</v>
      </c>
    </row>
    <row r="126" spans="1:6" x14ac:dyDescent="0.3">
      <c r="A126">
        <v>2380</v>
      </c>
      <c r="B126">
        <v>10.8800888421243</v>
      </c>
      <c r="C126">
        <v>10.8798866386222</v>
      </c>
      <c r="D126">
        <f t="shared" si="2"/>
        <v>0.48124433499875607</v>
      </c>
      <c r="E126">
        <f t="shared" si="3"/>
        <v>2.0220350210031768E-4</v>
      </c>
      <c r="F126">
        <v>126.026093244552</v>
      </c>
    </row>
    <row r="127" spans="1:6" x14ac:dyDescent="0.3">
      <c r="A127">
        <v>2400</v>
      </c>
      <c r="B127">
        <v>10.8801127595103</v>
      </c>
      <c r="C127">
        <v>10.8798866386222</v>
      </c>
      <c r="D127">
        <f t="shared" si="2"/>
        <v>0.5426901314422139</v>
      </c>
      <c r="E127">
        <f t="shared" si="3"/>
        <v>2.2612088810092246E-4</v>
      </c>
      <c r="F127">
        <v>182.15347433090199</v>
      </c>
    </row>
    <row r="128" spans="1:6" x14ac:dyDescent="0.3">
      <c r="A128">
        <v>2420</v>
      </c>
      <c r="B128">
        <v>10.880135082037601</v>
      </c>
      <c r="C128">
        <v>10.8798866386222</v>
      </c>
      <c r="D128">
        <f t="shared" si="2"/>
        <v>0.60123306527117393</v>
      </c>
      <c r="E128">
        <f t="shared" si="3"/>
        <v>2.4844341540131154E-4</v>
      </c>
      <c r="F128">
        <v>188.72405958175599</v>
      </c>
    </row>
    <row r="129" spans="1:6" x14ac:dyDescent="0.3">
      <c r="A129">
        <v>2440</v>
      </c>
      <c r="B129">
        <v>10.8801558634987</v>
      </c>
      <c r="C129">
        <v>10.8798866386222</v>
      </c>
      <c r="D129">
        <f t="shared" si="2"/>
        <v>0.65690869866202206</v>
      </c>
      <c r="E129">
        <f t="shared" si="3"/>
        <v>2.6922487650082871E-4</v>
      </c>
      <c r="F129">
        <v>198.32204222679101</v>
      </c>
    </row>
    <row r="130" spans="1:6" x14ac:dyDescent="0.3">
      <c r="A130">
        <v>2460</v>
      </c>
      <c r="B130">
        <v>10.8801751558356</v>
      </c>
      <c r="C130">
        <v>10.8798866386222</v>
      </c>
      <c r="D130">
        <f t="shared" si="2"/>
        <v>0.70975234496497563</v>
      </c>
      <c r="E130">
        <f t="shared" si="3"/>
        <v>2.885172134003966E-4</v>
      </c>
      <c r="F130">
        <v>178.14393925666801</v>
      </c>
    </row>
    <row r="131" spans="1:6" x14ac:dyDescent="0.3">
      <c r="A131">
        <v>2480</v>
      </c>
      <c r="B131">
        <v>10.8801930087476</v>
      </c>
      <c r="C131">
        <v>10.8798866386222</v>
      </c>
      <c r="D131">
        <f t="shared" ref="D131" si="4">(B131-C131)*A131</f>
        <v>0.75979791099371141</v>
      </c>
      <c r="E131">
        <f t="shared" ref="E131" si="5">B131-C131</f>
        <v>3.0637012540069009E-4</v>
      </c>
      <c r="F131">
        <v>143.93044805526699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result_gap_convergence_100_0.25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Baptiste</cp:lastModifiedBy>
  <dcterms:created xsi:type="dcterms:W3CDTF">2023-10-22T20:13:37Z</dcterms:created>
  <dcterms:modified xsi:type="dcterms:W3CDTF">2023-10-22T20:13:37Z</dcterms:modified>
</cp:coreProperties>
</file>