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weiner/Desktop/"/>
    </mc:Choice>
  </mc:AlternateContent>
  <xr:revisionPtr revIDLastSave="0" documentId="13_ncr:1_{9B5AEC68-07BB-D74D-87ED-FB59217096D3}" xr6:coauthVersionLast="45" xr6:coauthVersionMax="45" xr10:uidLastSave="{00000000-0000-0000-0000-000000000000}"/>
  <bookViews>
    <workbookView xWindow="2060" yWindow="460" windowWidth="21000" windowHeight="20800" xr2:uid="{A8224A3F-A67E-014F-A1AF-D114BFB2F9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5" i="1"/>
  <c r="F46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5" i="1"/>
</calcChain>
</file>

<file path=xl/sharedStrings.xml><?xml version="1.0" encoding="utf-8"?>
<sst xmlns="http://schemas.openxmlformats.org/spreadsheetml/2006/main" count="14" uniqueCount="8">
  <si>
    <t>Excess Deaths</t>
  </si>
  <si>
    <t>All</t>
  </si>
  <si>
    <t>65+</t>
  </si>
  <si>
    <t>&lt;65</t>
  </si>
  <si>
    <t>2017-18</t>
  </si>
  <si>
    <t>2018-19</t>
  </si>
  <si>
    <t>2019-20</t>
  </si>
  <si>
    <t>Week Of Flu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</si>
</sst>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Helvetica"/>
      <family val="2"/>
    </font>
    <font>
      <sz val="10"/>
      <color rgb="FF000000"/>
      <name val="Helvetica"/>
      <family val="2"/>
    </font>
    <font>
      <sz val="12"/>
      <color theme="1"/>
      <name val="Helvetica"/>
      <family val="2"/>
    </font>
    <font>
      <sz val="10"/>
      <color theme="1"/>
      <name val="Helvetica"/>
      <family val="2"/>
    </font>
    <font>
      <sz val="12"/>
      <color rgb="FF5F6368"/>
      <name val="Helvetica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26"/>
      <color theme="1"/>
      <name val="Arial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7" fillId="2" borderId="1">
      <alignment horizontal="right" vertical="center"/>
    </xf>
    <xf numFmtId="0" fontId="7" fillId="2" borderId="1">
      <alignment horizontal="right" vertical="center" textRotation="90" wrapText="1"/>
    </xf>
    <xf numFmtId="3" fontId="8" fillId="0" borderId="1">
      <alignment horizontal="center" vertical="center"/>
    </xf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4" fillId="0" borderId="0" xfId="0" applyFont="1"/>
    <xf numFmtId="0" fontId="11" fillId="2" borderId="2" xfId="1" applyFont="1" applyBorder="1" applyAlignment="1">
      <alignment horizontal="center" vertical="center" textRotation="90" wrapText="1"/>
    </xf>
    <xf numFmtId="0" fontId="11" fillId="2" borderId="3" xfId="1" applyFont="1" applyBorder="1" applyAlignment="1">
      <alignment horizontal="center" vertical="center" textRotation="90" wrapText="1"/>
    </xf>
    <xf numFmtId="3" fontId="8" fillId="0" borderId="1" xfId="4">
      <alignment horizontal="center" vertical="center"/>
    </xf>
    <xf numFmtId="0" fontId="10" fillId="2" borderId="1" xfId="2" applyFont="1">
      <alignment horizontal="right" vertical="center"/>
    </xf>
    <xf numFmtId="0" fontId="13" fillId="0" borderId="0" xfId="0" applyFont="1" applyAlignment="1">
      <alignment horizontal="center"/>
    </xf>
    <xf numFmtId="0" fontId="9" fillId="2" borderId="1" xfId="2" applyFont="1" applyAlignment="1">
      <alignment horizontal="center" vertical="center"/>
    </xf>
    <xf numFmtId="0" fontId="12" fillId="0" borderId="4" xfId="0" applyFont="1" applyBorder="1" applyAlignment="1">
      <alignment horizontal="center"/>
    </xf>
  </cellXfs>
  <cellStyles count="5">
    <cellStyle name="40% - Accent1" xfId="1" builtinId="31"/>
    <cellStyle name="Normal" xfId="0" builtinId="0"/>
    <cellStyle name="Style 1" xfId="3" xr:uid="{2E453B31-FE23-F146-9600-C9F36544605A}"/>
    <cellStyle name="Style 3" xfId="2" xr:uid="{7E17F2AC-2BC5-2743-9CA7-C9811C5ECC26}"/>
    <cellStyle name="Style 6" xfId="4" xr:uid="{F923E591-11BD-0E48-A182-4654CE9D0D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17</xdr:row>
      <xdr:rowOff>0</xdr:rowOff>
    </xdr:from>
    <xdr:to>
      <xdr:col>13</xdr:col>
      <xdr:colOff>508000</xdr:colOff>
      <xdr:row>19</xdr:row>
      <xdr:rowOff>25400</xdr:rowOff>
    </xdr:to>
    <xdr:pic>
      <xdr:nvPicPr>
        <xdr:cNvPr id="2" name=":me_4">
          <a:extLst>
            <a:ext uri="{FF2B5EF4-FFF2-40B4-BE49-F238E27FC236}">
              <a16:creationId xmlns:a16="http://schemas.microsoft.com/office/drawing/2014/main" id="{BB52B04C-7CBE-E140-84B1-8911C4B69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1500" y="345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6BC39-71C0-324D-8BAC-89EA0751454D}">
  <dimension ref="B2:Q58"/>
  <sheetViews>
    <sheetView tabSelected="1" topLeftCell="B2" zoomScale="96" workbookViewId="0">
      <selection activeCell="O10" sqref="O10"/>
    </sheetView>
  </sheetViews>
  <sheetFormatPr baseColWidth="10" defaultRowHeight="16" x14ac:dyDescent="0.2"/>
  <sheetData>
    <row r="2" spans="2:17" ht="26" x14ac:dyDescent="0.3">
      <c r="D2" s="11" t="s">
        <v>0</v>
      </c>
      <c r="E2" s="11"/>
      <c r="F2" s="11"/>
      <c r="G2" s="11"/>
      <c r="H2" s="11"/>
      <c r="I2" s="11"/>
      <c r="J2" s="11"/>
      <c r="K2" s="11"/>
      <c r="L2" s="11"/>
    </row>
    <row r="3" spans="2:17" ht="27" thickBot="1" x14ac:dyDescent="0.35">
      <c r="D3" s="13" t="s">
        <v>4</v>
      </c>
      <c r="E3" s="13"/>
      <c r="F3" s="13"/>
      <c r="G3" s="13" t="s">
        <v>5</v>
      </c>
      <c r="H3" s="13"/>
      <c r="I3" s="13"/>
      <c r="J3" s="13" t="s">
        <v>6</v>
      </c>
      <c r="K3" s="13"/>
      <c r="L3" s="13"/>
    </row>
    <row r="4" spans="2:17" ht="17" thickBot="1" x14ac:dyDescent="0.25">
      <c r="D4" s="12" t="s">
        <v>1</v>
      </c>
      <c r="E4" s="12" t="s">
        <v>2</v>
      </c>
      <c r="F4" s="12" t="s">
        <v>3</v>
      </c>
      <c r="G4" s="12" t="s">
        <v>1</v>
      </c>
      <c r="H4" s="12" t="s">
        <v>2</v>
      </c>
      <c r="I4" s="12" t="s">
        <v>3</v>
      </c>
      <c r="J4" s="12" t="s">
        <v>1</v>
      </c>
      <c r="K4" s="12" t="s">
        <v>2</v>
      </c>
      <c r="L4" s="12" t="s">
        <v>3</v>
      </c>
    </row>
    <row r="5" spans="2:17" ht="17" customHeight="1" thickBot="1" x14ac:dyDescent="0.25">
      <c r="B5" s="7" t="s">
        <v>7</v>
      </c>
      <c r="C5" s="10">
        <v>37</v>
      </c>
      <c r="D5" s="9">
        <v>92194</v>
      </c>
      <c r="E5" s="9">
        <v>85628</v>
      </c>
      <c r="F5" s="9">
        <f>D5-E5</f>
        <v>6566</v>
      </c>
      <c r="G5" s="9">
        <v>120329</v>
      </c>
      <c r="H5" s="9">
        <v>107604</v>
      </c>
      <c r="I5" s="9">
        <f>G5-H5</f>
        <v>12725</v>
      </c>
      <c r="J5" s="9">
        <v>65921</v>
      </c>
      <c r="K5" s="9">
        <v>59697</v>
      </c>
      <c r="L5" s="9">
        <f>J5-K5</f>
        <v>6224</v>
      </c>
      <c r="N5" s="3"/>
      <c r="P5" s="6"/>
      <c r="Q5" s="6"/>
    </row>
    <row r="6" spans="2:17" ht="19" thickBot="1" x14ac:dyDescent="0.25">
      <c r="B6" s="8"/>
      <c r="C6" s="10">
        <v>38</v>
      </c>
      <c r="D6" s="9">
        <v>92720</v>
      </c>
      <c r="E6" s="9">
        <v>86013</v>
      </c>
      <c r="F6" s="9">
        <f t="shared" ref="F6:F46" si="0">D6-E6</f>
        <v>6707</v>
      </c>
      <c r="G6" s="9">
        <v>120718</v>
      </c>
      <c r="H6" s="9">
        <v>107881</v>
      </c>
      <c r="I6" s="9">
        <f t="shared" ref="I6:I46" si="1">G6-H6</f>
        <v>12837</v>
      </c>
      <c r="J6" s="9">
        <v>65667</v>
      </c>
      <c r="K6" s="9">
        <v>59435</v>
      </c>
      <c r="L6" s="9">
        <f t="shared" ref="L6:L45" si="2">J6-K6</f>
        <v>6232</v>
      </c>
      <c r="N6" s="3"/>
      <c r="O6" s="3"/>
      <c r="P6" s="6"/>
      <c r="Q6" s="6"/>
    </row>
    <row r="7" spans="2:17" ht="19" thickBot="1" x14ac:dyDescent="0.25">
      <c r="B7" s="8"/>
      <c r="C7" s="10">
        <v>39</v>
      </c>
      <c r="D7" s="9">
        <v>93756</v>
      </c>
      <c r="E7" s="9">
        <v>86837</v>
      </c>
      <c r="F7" s="9">
        <f t="shared" si="0"/>
        <v>6919</v>
      </c>
      <c r="G7" s="9">
        <v>120190</v>
      </c>
      <c r="H7" s="9">
        <v>107217</v>
      </c>
      <c r="I7" s="9">
        <f t="shared" si="1"/>
        <v>12973</v>
      </c>
      <c r="J7" s="9">
        <v>65443</v>
      </c>
      <c r="K7" s="9">
        <v>59273</v>
      </c>
      <c r="L7" s="9">
        <f t="shared" si="2"/>
        <v>6170</v>
      </c>
      <c r="N7" s="3"/>
      <c r="O7" s="3"/>
      <c r="P7" s="6"/>
      <c r="Q7" s="6"/>
    </row>
    <row r="8" spans="2:17" ht="19" thickBot="1" x14ac:dyDescent="0.25">
      <c r="B8" s="8"/>
      <c r="C8" s="10">
        <v>40</v>
      </c>
      <c r="D8" s="9">
        <v>94842</v>
      </c>
      <c r="E8" s="9">
        <v>87694</v>
      </c>
      <c r="F8" s="9">
        <f t="shared" si="0"/>
        <v>7148</v>
      </c>
      <c r="G8" s="9">
        <v>120703</v>
      </c>
      <c r="H8" s="9">
        <v>107563</v>
      </c>
      <c r="I8" s="9">
        <f t="shared" si="1"/>
        <v>13140</v>
      </c>
      <c r="J8" s="9">
        <v>65031</v>
      </c>
      <c r="K8" s="9">
        <v>58927</v>
      </c>
      <c r="L8" s="9">
        <f t="shared" si="2"/>
        <v>6104</v>
      </c>
      <c r="N8" s="3"/>
      <c r="O8" s="3"/>
      <c r="P8" s="6"/>
      <c r="Q8" s="6"/>
    </row>
    <row r="9" spans="2:17" ht="19" thickBot="1" x14ac:dyDescent="0.25">
      <c r="B9" s="8"/>
      <c r="C9" s="10">
        <v>41</v>
      </c>
      <c r="D9" s="9">
        <v>96104</v>
      </c>
      <c r="E9" s="9">
        <v>88847</v>
      </c>
      <c r="F9" s="9">
        <f t="shared" si="0"/>
        <v>7257</v>
      </c>
      <c r="G9" s="9">
        <v>121713</v>
      </c>
      <c r="H9" s="9">
        <v>108436</v>
      </c>
      <c r="I9" s="9">
        <f t="shared" si="1"/>
        <v>13277</v>
      </c>
      <c r="J9" s="9">
        <v>64749</v>
      </c>
      <c r="K9" s="9">
        <v>58828</v>
      </c>
      <c r="L9" s="9">
        <f t="shared" si="2"/>
        <v>5921</v>
      </c>
      <c r="N9" s="3"/>
      <c r="O9" s="3"/>
      <c r="P9" s="6"/>
      <c r="Q9" s="6"/>
    </row>
    <row r="10" spans="2:17" ht="19" thickBot="1" x14ac:dyDescent="0.25">
      <c r="B10" s="8"/>
      <c r="C10" s="10">
        <v>42</v>
      </c>
      <c r="D10" s="9">
        <v>96282</v>
      </c>
      <c r="E10" s="9">
        <v>88968</v>
      </c>
      <c r="F10" s="9">
        <f t="shared" si="0"/>
        <v>7314</v>
      </c>
      <c r="G10" s="9">
        <v>120610</v>
      </c>
      <c r="H10" s="9">
        <v>107390</v>
      </c>
      <c r="I10" s="9">
        <f t="shared" si="1"/>
        <v>13220</v>
      </c>
      <c r="J10" s="9">
        <v>64693</v>
      </c>
      <c r="K10" s="9">
        <v>59012</v>
      </c>
      <c r="L10" s="9">
        <f t="shared" si="2"/>
        <v>5681</v>
      </c>
      <c r="N10" s="3"/>
      <c r="O10" s="3"/>
      <c r="P10" s="6"/>
      <c r="Q10" s="6"/>
    </row>
    <row r="11" spans="2:17" ht="19" thickBot="1" x14ac:dyDescent="0.25">
      <c r="B11" s="8"/>
      <c r="C11" s="10">
        <v>43</v>
      </c>
      <c r="D11" s="9">
        <v>95593</v>
      </c>
      <c r="E11" s="9">
        <v>88281</v>
      </c>
      <c r="F11" s="9">
        <f t="shared" si="0"/>
        <v>7312</v>
      </c>
      <c r="G11" s="9">
        <v>119478</v>
      </c>
      <c r="H11" s="9">
        <v>106264</v>
      </c>
      <c r="I11" s="9">
        <f t="shared" si="1"/>
        <v>13214</v>
      </c>
      <c r="J11" s="9">
        <v>65082</v>
      </c>
      <c r="K11" s="9">
        <v>59429</v>
      </c>
      <c r="L11" s="9">
        <f t="shared" si="2"/>
        <v>5653</v>
      </c>
      <c r="N11" s="3"/>
      <c r="O11" s="3"/>
      <c r="P11" s="6"/>
      <c r="Q11" s="6"/>
    </row>
    <row r="12" spans="2:17" ht="19" thickBot="1" x14ac:dyDescent="0.25">
      <c r="B12" s="8"/>
      <c r="C12" s="10">
        <v>44</v>
      </c>
      <c r="D12" s="9">
        <v>95069</v>
      </c>
      <c r="E12" s="9">
        <v>87707</v>
      </c>
      <c r="F12" s="9">
        <f t="shared" si="0"/>
        <v>7362</v>
      </c>
      <c r="G12" s="9">
        <v>119851</v>
      </c>
      <c r="H12" s="9">
        <v>106598</v>
      </c>
      <c r="I12" s="9">
        <f t="shared" si="1"/>
        <v>13253</v>
      </c>
      <c r="J12" s="9">
        <v>65457</v>
      </c>
      <c r="K12" s="9">
        <v>60001</v>
      </c>
      <c r="L12" s="9">
        <f t="shared" si="2"/>
        <v>5456</v>
      </c>
      <c r="N12" s="3"/>
      <c r="O12" s="3"/>
      <c r="P12" s="6"/>
      <c r="Q12" s="6"/>
    </row>
    <row r="13" spans="2:17" ht="19" thickBot="1" x14ac:dyDescent="0.25">
      <c r="B13" s="8"/>
      <c r="C13" s="10">
        <v>45</v>
      </c>
      <c r="D13" s="9">
        <v>94720</v>
      </c>
      <c r="E13" s="9">
        <v>87230</v>
      </c>
      <c r="F13" s="9">
        <f t="shared" si="0"/>
        <v>7490</v>
      </c>
      <c r="G13" s="9">
        <v>120202</v>
      </c>
      <c r="H13" s="9">
        <v>106833</v>
      </c>
      <c r="I13" s="9">
        <f t="shared" si="1"/>
        <v>13369</v>
      </c>
      <c r="J13" s="9">
        <v>65884</v>
      </c>
      <c r="K13" s="9">
        <v>60305</v>
      </c>
      <c r="L13" s="9">
        <f t="shared" si="2"/>
        <v>5579</v>
      </c>
      <c r="N13" s="3"/>
      <c r="O13" s="3"/>
      <c r="P13" s="6"/>
      <c r="Q13" s="6"/>
    </row>
    <row r="14" spans="2:17" ht="19" thickBot="1" x14ac:dyDescent="0.25">
      <c r="B14" s="8"/>
      <c r="C14" s="10">
        <v>46</v>
      </c>
      <c r="D14" s="9">
        <v>95601</v>
      </c>
      <c r="E14" s="9">
        <v>87769</v>
      </c>
      <c r="F14" s="9">
        <f t="shared" si="0"/>
        <v>7832</v>
      </c>
      <c r="G14" s="9">
        <v>119298</v>
      </c>
      <c r="H14" s="9">
        <v>105792</v>
      </c>
      <c r="I14" s="9">
        <f t="shared" si="1"/>
        <v>13506</v>
      </c>
      <c r="J14" s="9">
        <v>67045</v>
      </c>
      <c r="K14" s="9">
        <v>61549</v>
      </c>
      <c r="L14" s="9">
        <f t="shared" si="2"/>
        <v>5496</v>
      </c>
      <c r="N14" s="3"/>
      <c r="O14" s="3"/>
      <c r="P14" s="6"/>
      <c r="Q14" s="6"/>
    </row>
    <row r="15" spans="2:17" ht="19" thickBot="1" x14ac:dyDescent="0.25">
      <c r="B15" s="8"/>
      <c r="C15" s="10">
        <v>47</v>
      </c>
      <c r="D15" s="9">
        <v>96832</v>
      </c>
      <c r="E15" s="9">
        <v>88786</v>
      </c>
      <c r="F15" s="9">
        <f t="shared" si="0"/>
        <v>8046</v>
      </c>
      <c r="G15" s="9">
        <v>118596</v>
      </c>
      <c r="H15" s="9">
        <v>105012</v>
      </c>
      <c r="I15" s="9">
        <f t="shared" si="1"/>
        <v>13584</v>
      </c>
      <c r="J15" s="9">
        <v>68354</v>
      </c>
      <c r="K15" s="9">
        <v>62940</v>
      </c>
      <c r="L15" s="9">
        <f t="shared" si="2"/>
        <v>5414</v>
      </c>
      <c r="N15" s="3"/>
      <c r="O15" s="3"/>
      <c r="P15" s="6"/>
      <c r="Q15" s="6"/>
    </row>
    <row r="16" spans="2:17" ht="19" thickBot="1" x14ac:dyDescent="0.25">
      <c r="B16" s="8"/>
      <c r="C16" s="10">
        <v>48</v>
      </c>
      <c r="D16" s="9">
        <v>97962</v>
      </c>
      <c r="E16" s="9">
        <v>89677</v>
      </c>
      <c r="F16" s="9">
        <f t="shared" si="0"/>
        <v>8285</v>
      </c>
      <c r="G16" s="9">
        <v>118544</v>
      </c>
      <c r="H16" s="9">
        <v>104785</v>
      </c>
      <c r="I16" s="9">
        <f t="shared" si="1"/>
        <v>13759</v>
      </c>
      <c r="J16" s="9">
        <v>69075</v>
      </c>
      <c r="K16" s="9">
        <v>63630</v>
      </c>
      <c r="L16" s="9">
        <f t="shared" si="2"/>
        <v>5445</v>
      </c>
      <c r="N16" s="3"/>
      <c r="O16" s="3"/>
      <c r="P16" s="6"/>
      <c r="Q16" s="6"/>
    </row>
    <row r="17" spans="2:17" ht="19" thickBot="1" x14ac:dyDescent="0.25">
      <c r="B17" s="8"/>
      <c r="C17" s="10">
        <v>49</v>
      </c>
      <c r="D17" s="9">
        <v>101149</v>
      </c>
      <c r="E17" s="9">
        <v>92385</v>
      </c>
      <c r="F17" s="9">
        <f t="shared" si="0"/>
        <v>8764</v>
      </c>
      <c r="G17" s="9">
        <v>118747</v>
      </c>
      <c r="H17" s="9">
        <v>104651</v>
      </c>
      <c r="I17" s="9">
        <f t="shared" si="1"/>
        <v>14096</v>
      </c>
      <c r="J17" s="9">
        <v>70094</v>
      </c>
      <c r="K17" s="9">
        <v>64402</v>
      </c>
      <c r="L17" s="9">
        <f t="shared" si="2"/>
        <v>5692</v>
      </c>
      <c r="N17" s="3"/>
      <c r="O17" s="3"/>
      <c r="P17" s="6"/>
      <c r="Q17" s="6"/>
    </row>
    <row r="18" spans="2:17" ht="19" thickBot="1" x14ac:dyDescent="0.25">
      <c r="B18" s="8"/>
      <c r="C18" s="10">
        <v>50</v>
      </c>
      <c r="D18" s="9">
        <v>106277</v>
      </c>
      <c r="E18" s="9">
        <v>96762</v>
      </c>
      <c r="F18" s="9">
        <f t="shared" si="0"/>
        <v>9515</v>
      </c>
      <c r="G18" s="9">
        <v>118854</v>
      </c>
      <c r="H18" s="9">
        <v>104469</v>
      </c>
      <c r="I18" s="9">
        <f t="shared" si="1"/>
        <v>14385</v>
      </c>
      <c r="J18" s="9">
        <v>71931</v>
      </c>
      <c r="K18" s="9">
        <v>65996</v>
      </c>
      <c r="L18" s="9">
        <f t="shared" si="2"/>
        <v>5935</v>
      </c>
      <c r="N18" s="4"/>
      <c r="O18" s="5"/>
      <c r="P18" s="6"/>
      <c r="Q18" s="6"/>
    </row>
    <row r="19" spans="2:17" ht="19" thickBot="1" x14ac:dyDescent="0.25">
      <c r="B19" s="8"/>
      <c r="C19" s="10">
        <v>51</v>
      </c>
      <c r="D19" s="9">
        <v>112650</v>
      </c>
      <c r="E19" s="9">
        <v>102341</v>
      </c>
      <c r="F19" s="9">
        <f t="shared" si="0"/>
        <v>10309</v>
      </c>
      <c r="G19" s="9">
        <v>120441</v>
      </c>
      <c r="H19" s="9">
        <v>105479</v>
      </c>
      <c r="I19" s="9">
        <f t="shared" si="1"/>
        <v>14962</v>
      </c>
      <c r="J19" s="9">
        <v>74837</v>
      </c>
      <c r="K19" s="9">
        <v>68423</v>
      </c>
      <c r="L19" s="9">
        <f t="shared" si="2"/>
        <v>6414</v>
      </c>
    </row>
    <row r="20" spans="2:17" ht="19" thickBot="1" x14ac:dyDescent="0.25">
      <c r="B20" s="8"/>
      <c r="C20" s="10">
        <v>52</v>
      </c>
      <c r="D20" s="9">
        <v>121597</v>
      </c>
      <c r="E20" s="9">
        <v>110036</v>
      </c>
      <c r="F20" s="9">
        <f t="shared" si="0"/>
        <v>11561</v>
      </c>
      <c r="G20" s="9">
        <v>121597</v>
      </c>
      <c r="H20" s="9">
        <v>106730</v>
      </c>
      <c r="I20" s="9">
        <f t="shared" si="1"/>
        <v>14867</v>
      </c>
      <c r="J20" s="9">
        <v>76019</v>
      </c>
      <c r="K20" s="9">
        <v>69366</v>
      </c>
      <c r="L20" s="9">
        <f t="shared" si="2"/>
        <v>6653</v>
      </c>
    </row>
    <row r="21" spans="2:17" ht="19" thickBot="1" x14ac:dyDescent="0.25">
      <c r="B21" s="8"/>
      <c r="C21" s="10">
        <v>1</v>
      </c>
      <c r="D21" s="9">
        <v>11611</v>
      </c>
      <c r="E21" s="9">
        <v>10391</v>
      </c>
      <c r="F21" s="9">
        <f t="shared" si="0"/>
        <v>1220</v>
      </c>
      <c r="G21" s="9">
        <v>4263</v>
      </c>
      <c r="H21" s="9">
        <v>3411</v>
      </c>
      <c r="I21" s="9">
        <f t="shared" si="1"/>
        <v>852</v>
      </c>
      <c r="J21" s="9">
        <v>3257</v>
      </c>
      <c r="K21" s="9">
        <v>2776</v>
      </c>
      <c r="L21" s="9">
        <f t="shared" si="2"/>
        <v>481</v>
      </c>
    </row>
    <row r="22" spans="2:17" ht="19" thickBot="1" x14ac:dyDescent="0.25">
      <c r="B22" s="8"/>
      <c r="C22" s="10">
        <v>2</v>
      </c>
      <c r="D22" s="9">
        <v>21737</v>
      </c>
      <c r="E22" s="9">
        <v>19743</v>
      </c>
      <c r="F22" s="9">
        <f t="shared" si="0"/>
        <v>1994</v>
      </c>
      <c r="G22" s="9">
        <v>10683</v>
      </c>
      <c r="H22" s="9">
        <v>9066</v>
      </c>
      <c r="I22" s="9">
        <f t="shared" si="1"/>
        <v>1617</v>
      </c>
      <c r="J22" s="9">
        <v>8387</v>
      </c>
      <c r="K22" s="9">
        <v>7282</v>
      </c>
      <c r="L22" s="9">
        <f t="shared" si="2"/>
        <v>1105</v>
      </c>
    </row>
    <row r="23" spans="2:17" ht="19" thickBot="1" x14ac:dyDescent="0.25">
      <c r="B23" s="8"/>
      <c r="C23" s="10">
        <v>3</v>
      </c>
      <c r="D23" s="9">
        <v>31180</v>
      </c>
      <c r="E23" s="9">
        <v>28462</v>
      </c>
      <c r="F23" s="9">
        <f t="shared" si="0"/>
        <v>2718</v>
      </c>
      <c r="G23" s="9">
        <v>17037</v>
      </c>
      <c r="H23" s="9">
        <v>14739</v>
      </c>
      <c r="I23" s="9">
        <f t="shared" si="1"/>
        <v>2298</v>
      </c>
      <c r="J23" s="9">
        <v>12246</v>
      </c>
      <c r="K23" s="9">
        <v>10627</v>
      </c>
      <c r="L23" s="9">
        <f t="shared" si="2"/>
        <v>1619</v>
      </c>
    </row>
    <row r="24" spans="2:17" ht="19" thickBot="1" x14ac:dyDescent="0.25">
      <c r="B24" s="8"/>
      <c r="C24" s="10">
        <v>4</v>
      </c>
      <c r="D24" s="9">
        <v>38236</v>
      </c>
      <c r="E24" s="9">
        <v>34934</v>
      </c>
      <c r="F24" s="9">
        <f t="shared" si="0"/>
        <v>3302</v>
      </c>
      <c r="G24" s="9">
        <v>23485</v>
      </c>
      <c r="H24" s="9">
        <v>20427</v>
      </c>
      <c r="I24" s="9">
        <f t="shared" si="1"/>
        <v>3058</v>
      </c>
      <c r="J24" s="9">
        <v>15085</v>
      </c>
      <c r="K24" s="9">
        <v>13113</v>
      </c>
      <c r="L24" s="9">
        <f t="shared" si="2"/>
        <v>1972</v>
      </c>
    </row>
    <row r="25" spans="2:17" ht="19" thickBot="1" x14ac:dyDescent="0.25">
      <c r="B25" s="8"/>
      <c r="C25" s="10">
        <v>5</v>
      </c>
      <c r="D25" s="9">
        <v>44314</v>
      </c>
      <c r="E25" s="9">
        <v>40457</v>
      </c>
      <c r="F25" s="9">
        <f t="shared" si="0"/>
        <v>3857</v>
      </c>
      <c r="G25" s="9">
        <v>30621</v>
      </c>
      <c r="H25" s="9">
        <v>26624</v>
      </c>
      <c r="I25" s="9">
        <f t="shared" si="1"/>
        <v>3997</v>
      </c>
      <c r="J25" s="9">
        <v>18900</v>
      </c>
      <c r="K25" s="9">
        <v>16297</v>
      </c>
      <c r="L25" s="9">
        <f t="shared" si="2"/>
        <v>2603</v>
      </c>
    </row>
    <row r="26" spans="2:17" ht="19" thickBot="1" x14ac:dyDescent="0.25">
      <c r="B26" s="8"/>
      <c r="C26" s="10">
        <v>6</v>
      </c>
      <c r="D26" s="9">
        <v>50770</v>
      </c>
      <c r="E26" s="9">
        <v>46223</v>
      </c>
      <c r="F26" s="9">
        <f t="shared" si="0"/>
        <v>4547</v>
      </c>
      <c r="G26" s="9">
        <v>37879</v>
      </c>
      <c r="H26" s="9">
        <v>33191</v>
      </c>
      <c r="I26" s="9">
        <f t="shared" si="1"/>
        <v>4688</v>
      </c>
      <c r="J26" s="9">
        <v>20814</v>
      </c>
      <c r="K26" s="9">
        <v>17819</v>
      </c>
      <c r="L26" s="9">
        <f t="shared" si="2"/>
        <v>2995</v>
      </c>
    </row>
    <row r="27" spans="2:17" ht="19" thickBot="1" x14ac:dyDescent="0.25">
      <c r="B27" s="8"/>
      <c r="C27" s="10">
        <v>7</v>
      </c>
      <c r="D27" s="9">
        <v>58862</v>
      </c>
      <c r="E27" s="9">
        <v>53437</v>
      </c>
      <c r="F27" s="9">
        <f t="shared" si="0"/>
        <v>5425</v>
      </c>
      <c r="G27" s="9">
        <v>43525</v>
      </c>
      <c r="H27" s="9">
        <v>38023</v>
      </c>
      <c r="I27" s="9">
        <f t="shared" si="1"/>
        <v>5502</v>
      </c>
      <c r="J27" s="9">
        <v>22653</v>
      </c>
      <c r="K27" s="9">
        <v>19330</v>
      </c>
      <c r="L27" s="9">
        <f t="shared" si="2"/>
        <v>3323</v>
      </c>
    </row>
    <row r="28" spans="2:17" ht="19" thickBot="1" x14ac:dyDescent="0.25">
      <c r="B28" s="8"/>
      <c r="C28" s="10">
        <v>8</v>
      </c>
      <c r="D28" s="9">
        <v>67278</v>
      </c>
      <c r="E28" s="9">
        <v>61030</v>
      </c>
      <c r="F28" s="9">
        <f t="shared" si="0"/>
        <v>6248</v>
      </c>
      <c r="G28" s="9">
        <v>47872</v>
      </c>
      <c r="H28" s="9">
        <v>41908</v>
      </c>
      <c r="I28" s="9">
        <f t="shared" si="1"/>
        <v>5964</v>
      </c>
      <c r="J28" s="9">
        <v>22454</v>
      </c>
      <c r="K28" s="9">
        <v>18924</v>
      </c>
      <c r="L28" s="9">
        <f t="shared" si="2"/>
        <v>3530</v>
      </c>
    </row>
    <row r="29" spans="2:17" ht="19" thickBot="1" x14ac:dyDescent="0.25">
      <c r="B29" s="8"/>
      <c r="C29" s="10">
        <v>9</v>
      </c>
      <c r="D29" s="9">
        <v>78574</v>
      </c>
      <c r="E29" s="9">
        <v>71214</v>
      </c>
      <c r="F29" s="9">
        <f t="shared" si="0"/>
        <v>7360</v>
      </c>
      <c r="G29" s="9">
        <v>51712</v>
      </c>
      <c r="H29" s="9">
        <v>45370</v>
      </c>
      <c r="I29" s="9">
        <f t="shared" si="1"/>
        <v>6342</v>
      </c>
      <c r="J29" s="9">
        <v>23295</v>
      </c>
      <c r="K29" s="9">
        <v>19516</v>
      </c>
      <c r="L29" s="9">
        <f t="shared" si="2"/>
        <v>3779</v>
      </c>
    </row>
    <row r="30" spans="2:17" ht="19" thickBot="1" x14ac:dyDescent="0.25">
      <c r="B30" s="8"/>
      <c r="C30" s="10">
        <v>10</v>
      </c>
      <c r="D30" s="9">
        <v>90062</v>
      </c>
      <c r="E30" s="9">
        <v>81817</v>
      </c>
      <c r="F30" s="9">
        <f t="shared" si="0"/>
        <v>8245</v>
      </c>
      <c r="G30" s="9">
        <v>53997</v>
      </c>
      <c r="H30" s="9">
        <v>47303</v>
      </c>
      <c r="I30" s="9">
        <f t="shared" si="1"/>
        <v>6694</v>
      </c>
      <c r="J30" s="9">
        <v>24811</v>
      </c>
      <c r="K30" s="9">
        <v>20684</v>
      </c>
      <c r="L30" s="9">
        <f t="shared" si="2"/>
        <v>4127</v>
      </c>
    </row>
    <row r="31" spans="2:17" ht="19" thickBot="1" x14ac:dyDescent="0.25">
      <c r="B31" s="8"/>
      <c r="C31" s="10">
        <v>11</v>
      </c>
      <c r="D31" s="9">
        <v>97769</v>
      </c>
      <c r="E31" s="9">
        <v>88859</v>
      </c>
      <c r="F31" s="9">
        <f t="shared" si="0"/>
        <v>8910</v>
      </c>
      <c r="G31" s="9">
        <v>55303</v>
      </c>
      <c r="H31" s="9">
        <v>48597</v>
      </c>
      <c r="I31" s="9">
        <f t="shared" si="1"/>
        <v>6706</v>
      </c>
      <c r="J31" s="9">
        <v>28339</v>
      </c>
      <c r="K31" s="9">
        <v>23610</v>
      </c>
      <c r="L31" s="9">
        <f t="shared" si="2"/>
        <v>4729</v>
      </c>
    </row>
    <row r="32" spans="2:17" ht="19" thickBot="1" x14ac:dyDescent="0.25">
      <c r="B32" s="8"/>
      <c r="C32" s="10">
        <v>12</v>
      </c>
      <c r="D32" s="9">
        <v>103350</v>
      </c>
      <c r="E32" s="9">
        <v>93936</v>
      </c>
      <c r="F32" s="9">
        <f t="shared" si="0"/>
        <v>9414</v>
      </c>
      <c r="G32" s="9">
        <v>54807</v>
      </c>
      <c r="H32" s="9">
        <v>48149</v>
      </c>
      <c r="I32" s="9">
        <f t="shared" si="1"/>
        <v>6658</v>
      </c>
      <c r="J32" s="9">
        <v>39358</v>
      </c>
      <c r="K32" s="9">
        <v>33465</v>
      </c>
      <c r="L32" s="9">
        <f t="shared" si="2"/>
        <v>5893</v>
      </c>
    </row>
    <row r="33" spans="2:12" ht="19" thickBot="1" x14ac:dyDescent="0.25">
      <c r="B33" s="8"/>
      <c r="C33" s="10">
        <v>13</v>
      </c>
      <c r="D33" s="9">
        <v>107999</v>
      </c>
      <c r="E33" s="9">
        <v>98193</v>
      </c>
      <c r="F33" s="9">
        <f t="shared" si="0"/>
        <v>9806</v>
      </c>
      <c r="G33" s="9">
        <v>53936</v>
      </c>
      <c r="H33" s="9">
        <v>47353</v>
      </c>
      <c r="I33" s="9">
        <f t="shared" si="1"/>
        <v>6583</v>
      </c>
      <c r="J33" s="9">
        <v>63701</v>
      </c>
      <c r="K33" s="9">
        <v>55676</v>
      </c>
      <c r="L33" s="9">
        <f t="shared" si="2"/>
        <v>8025</v>
      </c>
    </row>
    <row r="34" spans="2:12" ht="19" thickBot="1" x14ac:dyDescent="0.25">
      <c r="B34" s="8"/>
      <c r="C34" s="10">
        <v>14</v>
      </c>
      <c r="D34" s="9">
        <v>111486</v>
      </c>
      <c r="E34" s="9">
        <v>101260</v>
      </c>
      <c r="F34" s="9">
        <f t="shared" si="0"/>
        <v>10226</v>
      </c>
      <c r="G34" s="9">
        <v>54438</v>
      </c>
      <c r="H34" s="9">
        <v>47786</v>
      </c>
      <c r="I34" s="9">
        <f t="shared" si="1"/>
        <v>6652</v>
      </c>
      <c r="J34" s="9">
        <v>99681</v>
      </c>
      <c r="K34" s="9">
        <v>88663</v>
      </c>
      <c r="L34" s="9">
        <f t="shared" si="2"/>
        <v>11018</v>
      </c>
    </row>
    <row r="35" spans="2:12" ht="19" thickBot="1" x14ac:dyDescent="0.25">
      <c r="B35" s="8"/>
      <c r="C35" s="10">
        <v>15</v>
      </c>
      <c r="D35" s="9">
        <v>113735</v>
      </c>
      <c r="E35" s="9">
        <v>103079</v>
      </c>
      <c r="F35" s="9">
        <f t="shared" si="0"/>
        <v>10656</v>
      </c>
      <c r="G35" s="9">
        <v>54201</v>
      </c>
      <c r="H35" s="9">
        <v>47566</v>
      </c>
      <c r="I35" s="9">
        <f t="shared" si="1"/>
        <v>6635</v>
      </c>
      <c r="J35" s="9">
        <v>134553</v>
      </c>
      <c r="K35" s="9">
        <v>120706</v>
      </c>
      <c r="L35" s="9">
        <f t="shared" si="2"/>
        <v>13847</v>
      </c>
    </row>
    <row r="36" spans="2:12" ht="19" thickBot="1" x14ac:dyDescent="0.25">
      <c r="B36" s="8"/>
      <c r="C36" s="10">
        <v>16</v>
      </c>
      <c r="D36" s="9">
        <v>114356</v>
      </c>
      <c r="E36" s="9">
        <v>103624</v>
      </c>
      <c r="F36" s="9">
        <f t="shared" si="0"/>
        <v>10732</v>
      </c>
      <c r="G36" s="9">
        <v>55013</v>
      </c>
      <c r="H36" s="9">
        <v>48327</v>
      </c>
      <c r="I36" s="9">
        <f t="shared" si="1"/>
        <v>6686</v>
      </c>
      <c r="J36" s="9">
        <v>159826</v>
      </c>
      <c r="K36" s="9">
        <v>144055</v>
      </c>
      <c r="L36" s="9">
        <f t="shared" si="2"/>
        <v>15771</v>
      </c>
    </row>
    <row r="37" spans="2:12" ht="19" thickBot="1" x14ac:dyDescent="0.25">
      <c r="B37" s="8"/>
      <c r="C37" s="10">
        <v>17</v>
      </c>
      <c r="D37" s="9">
        <v>112609</v>
      </c>
      <c r="E37" s="9">
        <v>102048</v>
      </c>
      <c r="F37" s="9">
        <f t="shared" si="0"/>
        <v>10561</v>
      </c>
      <c r="G37" s="9">
        <v>55447</v>
      </c>
      <c r="H37" s="9">
        <v>48789</v>
      </c>
      <c r="I37" s="9">
        <f t="shared" si="1"/>
        <v>6658</v>
      </c>
      <c r="J37" s="9">
        <v>176091</v>
      </c>
      <c r="K37" s="9">
        <v>159035</v>
      </c>
      <c r="L37" s="9">
        <f t="shared" si="2"/>
        <v>17056</v>
      </c>
    </row>
    <row r="38" spans="2:12" ht="19" thickBot="1" x14ac:dyDescent="0.25">
      <c r="B38" s="8"/>
      <c r="C38" s="10">
        <v>18</v>
      </c>
      <c r="D38" s="9">
        <v>110274</v>
      </c>
      <c r="E38" s="9">
        <v>99893</v>
      </c>
      <c r="F38" s="9">
        <f t="shared" si="0"/>
        <v>10381</v>
      </c>
      <c r="G38" s="9">
        <v>55196</v>
      </c>
      <c r="H38" s="9">
        <v>48642</v>
      </c>
      <c r="I38" s="9">
        <f t="shared" si="1"/>
        <v>6554</v>
      </c>
      <c r="J38" s="9">
        <v>185237</v>
      </c>
      <c r="K38" s="9">
        <v>167572</v>
      </c>
      <c r="L38" s="9">
        <f t="shared" si="2"/>
        <v>17665</v>
      </c>
    </row>
    <row r="39" spans="2:12" ht="19" thickBot="1" x14ac:dyDescent="0.25">
      <c r="B39" s="8"/>
      <c r="C39" s="10">
        <v>19</v>
      </c>
      <c r="D39" s="9">
        <v>108691</v>
      </c>
      <c r="E39" s="9">
        <v>98377</v>
      </c>
      <c r="F39" s="9">
        <f t="shared" si="0"/>
        <v>10314</v>
      </c>
      <c r="G39" s="9">
        <v>55559</v>
      </c>
      <c r="H39" s="9">
        <v>49057</v>
      </c>
      <c r="I39" s="9">
        <f t="shared" si="1"/>
        <v>6502</v>
      </c>
      <c r="J39" s="9">
        <v>191322</v>
      </c>
      <c r="K39" s="9">
        <v>173079</v>
      </c>
      <c r="L39" s="9">
        <f t="shared" si="2"/>
        <v>18243</v>
      </c>
    </row>
    <row r="40" spans="2:12" ht="19" thickBot="1" x14ac:dyDescent="0.25">
      <c r="B40" s="8"/>
      <c r="C40" s="10">
        <v>20</v>
      </c>
      <c r="D40" s="9">
        <v>107426</v>
      </c>
      <c r="E40" s="9">
        <v>96948</v>
      </c>
      <c r="F40" s="9">
        <f t="shared" si="0"/>
        <v>10478</v>
      </c>
      <c r="G40" s="9">
        <v>55963</v>
      </c>
      <c r="H40" s="9">
        <v>49511</v>
      </c>
      <c r="I40" s="9">
        <f t="shared" si="1"/>
        <v>6452</v>
      </c>
      <c r="J40" s="9">
        <v>193951</v>
      </c>
      <c r="K40" s="9">
        <v>175216</v>
      </c>
      <c r="L40" s="9">
        <f t="shared" si="2"/>
        <v>18735</v>
      </c>
    </row>
    <row r="41" spans="2:12" ht="19" thickBot="1" x14ac:dyDescent="0.25">
      <c r="B41" s="8"/>
      <c r="C41" s="10">
        <v>21</v>
      </c>
      <c r="D41" s="9">
        <v>106706</v>
      </c>
      <c r="E41" s="9">
        <v>96300</v>
      </c>
      <c r="F41" s="9">
        <f t="shared" si="0"/>
        <v>10406</v>
      </c>
      <c r="G41" s="9">
        <v>56409</v>
      </c>
      <c r="H41" s="9">
        <v>50039</v>
      </c>
      <c r="I41" s="9">
        <f t="shared" si="1"/>
        <v>6370</v>
      </c>
      <c r="J41" s="9">
        <v>196177</v>
      </c>
      <c r="K41" s="9">
        <v>177071</v>
      </c>
      <c r="L41" s="9">
        <f t="shared" si="2"/>
        <v>19106</v>
      </c>
    </row>
    <row r="42" spans="2:12" ht="19" thickBot="1" x14ac:dyDescent="0.25">
      <c r="B42" s="8"/>
      <c r="C42" s="10">
        <v>22</v>
      </c>
      <c r="D42" s="9">
        <v>105717</v>
      </c>
      <c r="E42" s="9">
        <v>95566</v>
      </c>
      <c r="F42" s="9">
        <f t="shared" si="0"/>
        <v>10151</v>
      </c>
      <c r="G42" s="9">
        <v>56629</v>
      </c>
      <c r="H42" s="9">
        <v>50293</v>
      </c>
      <c r="I42" s="9">
        <f t="shared" si="1"/>
        <v>6336</v>
      </c>
      <c r="J42" s="9">
        <v>196763</v>
      </c>
      <c r="K42" s="9">
        <v>177362</v>
      </c>
      <c r="L42" s="9">
        <f t="shared" si="2"/>
        <v>19401</v>
      </c>
    </row>
    <row r="43" spans="2:12" ht="19" thickBot="1" x14ac:dyDescent="0.25">
      <c r="B43" s="8"/>
      <c r="C43" s="10">
        <v>23</v>
      </c>
      <c r="D43" s="9">
        <v>104646</v>
      </c>
      <c r="E43" s="9">
        <v>94434</v>
      </c>
      <c r="F43" s="9">
        <f t="shared" si="0"/>
        <v>10212</v>
      </c>
      <c r="G43" s="9">
        <v>57055</v>
      </c>
      <c r="H43" s="9">
        <v>50735</v>
      </c>
      <c r="I43" s="9">
        <f t="shared" si="1"/>
        <v>6320</v>
      </c>
      <c r="J43" s="9">
        <v>196839</v>
      </c>
      <c r="K43" s="9">
        <v>177319</v>
      </c>
      <c r="L43" s="9">
        <f t="shared" si="2"/>
        <v>19520</v>
      </c>
    </row>
    <row r="44" spans="2:12" ht="19" thickBot="1" x14ac:dyDescent="0.25">
      <c r="B44" s="8"/>
      <c r="C44" s="10">
        <v>24</v>
      </c>
      <c r="D44" s="9">
        <v>103818</v>
      </c>
      <c r="E44" s="9">
        <v>93553</v>
      </c>
      <c r="F44" s="9">
        <f t="shared" si="0"/>
        <v>10265</v>
      </c>
      <c r="G44" s="9">
        <v>57720</v>
      </c>
      <c r="H44" s="9">
        <v>51370</v>
      </c>
      <c r="I44" s="9">
        <f t="shared" si="1"/>
        <v>6350</v>
      </c>
      <c r="J44" s="9">
        <v>196130</v>
      </c>
      <c r="K44" s="9">
        <v>176468</v>
      </c>
      <c r="L44" s="9">
        <f t="shared" si="2"/>
        <v>19662</v>
      </c>
    </row>
    <row r="45" spans="2:12" ht="19" thickBot="1" x14ac:dyDescent="0.25">
      <c r="B45" s="8"/>
      <c r="C45" s="10">
        <v>25</v>
      </c>
      <c r="D45" s="9">
        <v>104002</v>
      </c>
      <c r="E45" s="9">
        <v>93747</v>
      </c>
      <c r="F45" s="9">
        <f t="shared" si="0"/>
        <v>10255</v>
      </c>
      <c r="G45" s="9">
        <v>58501</v>
      </c>
      <c r="H45" s="9">
        <v>52032</v>
      </c>
      <c r="I45" s="9">
        <f t="shared" si="1"/>
        <v>6469</v>
      </c>
      <c r="J45" s="9">
        <v>194745</v>
      </c>
      <c r="K45" s="9">
        <v>175435</v>
      </c>
      <c r="L45" s="9">
        <f t="shared" si="2"/>
        <v>19310</v>
      </c>
    </row>
    <row r="46" spans="2:12" ht="19" thickBot="1" x14ac:dyDescent="0.25">
      <c r="B46" s="8"/>
      <c r="C46" s="10">
        <v>26</v>
      </c>
      <c r="D46" s="9">
        <v>105668</v>
      </c>
      <c r="E46" s="9">
        <v>95242</v>
      </c>
      <c r="F46" s="9">
        <f t="shared" si="0"/>
        <v>10426</v>
      </c>
      <c r="G46" s="9">
        <v>60624</v>
      </c>
      <c r="H46" s="9">
        <v>53968</v>
      </c>
      <c r="I46" s="9">
        <f t="shared" si="1"/>
        <v>6656</v>
      </c>
      <c r="J46" s="9"/>
      <c r="K46" s="9"/>
      <c r="L46" s="9"/>
    </row>
    <row r="47" spans="2:12" x14ac:dyDescent="0.2">
      <c r="J47" s="2"/>
      <c r="K47" s="2"/>
    </row>
    <row r="48" spans="2:12" x14ac:dyDescent="0.2">
      <c r="J48" s="2"/>
      <c r="K48" s="2"/>
    </row>
    <row r="49" spans="10:11" x14ac:dyDescent="0.2">
      <c r="J49" s="2"/>
      <c r="K49" s="2"/>
    </row>
    <row r="50" spans="10:11" x14ac:dyDescent="0.2">
      <c r="J50" s="2"/>
      <c r="K50" s="2"/>
    </row>
    <row r="51" spans="10:11" x14ac:dyDescent="0.2">
      <c r="J51" s="2"/>
      <c r="K51" s="2"/>
    </row>
    <row r="52" spans="10:11" x14ac:dyDescent="0.2">
      <c r="J52" s="2"/>
      <c r="K52" s="2"/>
    </row>
    <row r="53" spans="10:11" x14ac:dyDescent="0.2">
      <c r="J53" s="2"/>
      <c r="K53" s="2"/>
    </row>
    <row r="54" spans="10:11" x14ac:dyDescent="0.2">
      <c r="J54" s="2"/>
      <c r="K54" s="2"/>
    </row>
    <row r="55" spans="10:11" x14ac:dyDescent="0.2">
      <c r="J55" s="2"/>
      <c r="K55" s="2"/>
    </row>
    <row r="56" spans="10:11" x14ac:dyDescent="0.2">
      <c r="J56" s="2"/>
      <c r="K56" s="2"/>
    </row>
    <row r="57" spans="10:11" x14ac:dyDescent="0.2">
      <c r="J57" s="2"/>
      <c r="K57" s="2"/>
    </row>
    <row r="58" spans="10:11" x14ac:dyDescent="0.2">
      <c r="J58" s="1"/>
      <c r="K58" s="1"/>
    </row>
  </sheetData>
  <mergeCells count="7">
    <mergeCell ref="B5:B46"/>
    <mergeCell ref="P5:P18"/>
    <mergeCell ref="Q5:Q18"/>
    <mergeCell ref="D2:L2"/>
    <mergeCell ref="D3:F3"/>
    <mergeCell ref="G3:I3"/>
    <mergeCell ref="J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 Weiner</dc:creator>
  <cp:lastModifiedBy>Bar Weiner</cp:lastModifiedBy>
  <dcterms:created xsi:type="dcterms:W3CDTF">2020-06-30T04:08:34Z</dcterms:created>
  <dcterms:modified xsi:type="dcterms:W3CDTF">2020-06-30T05:38:44Z</dcterms:modified>
</cp:coreProperties>
</file>