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FC682F77-BBC8-46FE-BF76-E45EA2B6B992}" xr6:coauthVersionLast="28" xr6:coauthVersionMax="28" xr10:uidLastSave="{00000000-0000-0000-0000-000000000000}"/>
  <bookViews>
    <workbookView xWindow="0" yWindow="0" windowWidth="24720" windowHeight="12225" xr2:uid="{00000000-000D-0000-FFFF-FFFF00000000}"/>
  </bookViews>
  <sheets>
    <sheet name="Risks" sheetId="1" r:id="rId1"/>
    <sheet name="Sayfa1" sheetId="2" r:id="rId2"/>
  </sheets>
  <calcPr calcId="171027"/>
</workbook>
</file>

<file path=xl/calcChain.xml><?xml version="1.0" encoding="utf-8"?>
<calcChain xmlns="http://schemas.openxmlformats.org/spreadsheetml/2006/main">
  <c r="H9" i="1" l="1"/>
  <c r="H8" i="1"/>
  <c r="H7" i="1"/>
  <c r="H3" i="1"/>
  <c r="H4" i="1"/>
  <c r="H20" i="1"/>
  <c r="H19" i="1"/>
  <c r="H18" i="1"/>
  <c r="H17" i="1"/>
  <c r="H16" i="1"/>
  <c r="H15" i="1"/>
  <c r="H14" i="1"/>
  <c r="H13" i="1"/>
  <c r="H12" i="1"/>
  <c r="H11" i="1"/>
  <c r="H10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1000000}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 shapeId="0" xr:uid="{00000000-0006-0000-0000-000004000000}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<sst xmlns="http://schemas.openxmlformats.org/spreadsheetml/2006/main" count="66" uniqueCount="46">
  <si>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</si>
  <si>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</si>
  <si>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</si>
  <si>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</si>
  <si>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</si>
  <si>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</si>
  <si>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</si>
  <si>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</si>
  <si>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</si>
  <si>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</si>
  <si>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Sports Center Management System Risk List</t>
  </si>
  <si>
    <t>Lack of compability depending on Android version</t>
  </si>
  <si>
    <t>Compability in mobile application</t>
  </si>
  <si>
    <t>Technical Risk</t>
  </si>
  <si>
    <t>User</t>
  </si>
  <si>
    <t>Security issues on data process</t>
  </si>
  <si>
    <t>While accessing to database, security problems that may occur</t>
  </si>
  <si>
    <t>Business Risk</t>
  </si>
  <si>
    <t xml:space="preserve">While accessing to database, we use an indirect way. </t>
  </si>
  <si>
    <t>Staff</t>
  </si>
  <si>
    <t>We use 4.2 version of Android for preventing this risk.</t>
  </si>
  <si>
    <t>Security issues on data storage</t>
  </si>
  <si>
    <t>Stored data injection risks</t>
  </si>
  <si>
    <t xml:space="preserve">We use 4.2 version of Android for preventing this risk. </t>
  </si>
  <si>
    <t>Passwords are encrypted first then stored in database.</t>
  </si>
  <si>
    <t>Latency in development</t>
  </si>
  <si>
    <t>Depending on only one team member in each development area</t>
  </si>
  <si>
    <t>Schedule Risk</t>
  </si>
  <si>
    <t>Each member in the team has some knowledge about all areas</t>
  </si>
  <si>
    <t>Data loss about project</t>
  </si>
  <si>
    <t>Loss of a project's supporting document</t>
  </si>
  <si>
    <t>Resource Risk</t>
  </si>
  <si>
    <t>All documents stored in project's GitHub repository.</t>
  </si>
  <si>
    <t>Maintenance</t>
  </si>
  <si>
    <t>Inflexible product</t>
  </si>
  <si>
    <t>Stakeholders</t>
  </si>
  <si>
    <t>We will implement a management panel for changes.</t>
  </si>
  <si>
    <t>Unsatisfied customers</t>
  </si>
  <si>
    <t>Not user-friendly product</t>
  </si>
  <si>
    <t>We will design interfaces as simple as possible.</t>
  </si>
  <si>
    <t>Out-of-date technology</t>
  </si>
  <si>
    <t>Not supported product for future uses</t>
  </si>
  <si>
    <t>We use recent technology for development.</t>
  </si>
  <si>
    <t>Incomprehensible usage</t>
  </si>
  <si>
    <t>User does not understand usage of the product</t>
  </si>
  <si>
    <t>We will put a download link for user manual to each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</si>
</sst>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4" fontId="5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53</xdr:row>
      <xdr:rowOff>142875</xdr:rowOff>
    </xdr:to>
    <xdr:sp macro="" textlink="">
      <xdr:nvSpPr>
        <xdr:cNvPr id="1029" name="Metin Kutusu 5" hidden="1">
          <a:extLst>
            <a:ext uri="{FF2B5EF4-FFF2-40B4-BE49-F238E27FC236}">
              <a16:creationId xmlns:a16="http://schemas.microsoft.com/office/drawing/2014/main" id="{61C4A9BA-6756-4F46-BAEA-31D8916FD6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0" sqref="I10"/>
    </sheetView>
  </sheetViews>
  <sheetFormatPr defaultColWidth="14.42578125" defaultRowHeight="15" customHeight="1" x14ac:dyDescent="0.2"/>
  <cols>
    <col min="1" max="1" width="3.28515625" customWidth="1"/>
    <col min="2" max="2" width="17.28515625" customWidth="1"/>
    <col min="3" max="3" width="33" customWidth="1"/>
    <col min="4" max="4" width="56.42578125" customWidth="1"/>
    <col min="5" max="5" width="13.5703125" customWidth="1"/>
    <col min="6" max="6" width="3.28515625" customWidth="1"/>
    <col min="7" max="7" width="5" customWidth="1"/>
    <col min="8" max="8" width="3.85546875" customWidth="1"/>
    <col min="9" max="9" width="13" customWidth="1"/>
    <col min="10" max="10" width="61.85546875" customWidth="1"/>
    <col min="11" max="20" width="9.140625" customWidth="1"/>
    <col min="21" max="26" width="8" customWidth="1"/>
  </cols>
  <sheetData>
    <row r="1" spans="1:26" ht="23.25" customHeight="1" x14ac:dyDescent="0.3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 x14ac:dyDescent="0.2">
      <c r="A2" s="3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6">
        <v>1</v>
      </c>
      <c r="B3" s="7">
        <v>43174</v>
      </c>
      <c r="C3" s="15" t="s">
        <v>12</v>
      </c>
      <c r="D3" s="15" t="s">
        <v>11</v>
      </c>
      <c r="E3" s="6" t="s">
        <v>13</v>
      </c>
      <c r="F3" s="6">
        <v>5</v>
      </c>
      <c r="G3" s="8">
        <v>0.96</v>
      </c>
      <c r="H3" s="9">
        <f t="shared" ref="H3:H20" si="0">+F3*G3</f>
        <v>4.8</v>
      </c>
      <c r="I3" s="9" t="s">
        <v>14</v>
      </c>
      <c r="J3" s="14" t="s">
        <v>20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6">
        <v>2</v>
      </c>
      <c r="B4" s="7">
        <v>43174</v>
      </c>
      <c r="C4" s="15" t="s">
        <v>12</v>
      </c>
      <c r="D4" s="15" t="s">
        <v>11</v>
      </c>
      <c r="E4" s="15" t="s">
        <v>17</v>
      </c>
      <c r="F4" s="6">
        <v>5</v>
      </c>
      <c r="G4" s="8">
        <v>0.96</v>
      </c>
      <c r="H4" s="9">
        <f>+F4*G4</f>
        <v>4.8</v>
      </c>
      <c r="I4" s="16" t="s">
        <v>19</v>
      </c>
      <c r="J4" s="14" t="s">
        <v>23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6">
        <v>3</v>
      </c>
      <c r="B5" s="7">
        <v>43156</v>
      </c>
      <c r="C5" s="15" t="s">
        <v>25</v>
      </c>
      <c r="D5" s="15" t="s">
        <v>26</v>
      </c>
      <c r="E5" s="15" t="s">
        <v>27</v>
      </c>
      <c r="F5" s="6">
        <v>5</v>
      </c>
      <c r="G5" s="8">
        <v>0.8</v>
      </c>
      <c r="H5" s="9">
        <f>+F5*G5</f>
        <v>4</v>
      </c>
      <c r="I5" s="9" t="s">
        <v>19</v>
      </c>
      <c r="J5" s="14" t="s">
        <v>28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6">
        <v>4</v>
      </c>
      <c r="B6" s="7">
        <v>43187</v>
      </c>
      <c r="C6" s="15" t="s">
        <v>29</v>
      </c>
      <c r="D6" s="15" t="s">
        <v>30</v>
      </c>
      <c r="E6" s="15" t="s">
        <v>31</v>
      </c>
      <c r="F6" s="6">
        <v>5</v>
      </c>
      <c r="G6" s="8">
        <v>0.25</v>
      </c>
      <c r="H6" s="9">
        <f>+F6*G6</f>
        <v>1.25</v>
      </c>
      <c r="I6" s="16" t="s">
        <v>19</v>
      </c>
      <c r="J6" s="14" t="s">
        <v>32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6">
        <v>5</v>
      </c>
      <c r="B7" s="7">
        <v>43156</v>
      </c>
      <c r="C7" s="6" t="s">
        <v>15</v>
      </c>
      <c r="D7" s="6" t="s">
        <v>16</v>
      </c>
      <c r="E7" s="6" t="s">
        <v>13</v>
      </c>
      <c r="F7" s="6">
        <v>1</v>
      </c>
      <c r="G7" s="8">
        <v>0.2</v>
      </c>
      <c r="H7" s="9">
        <f>+F7*G7</f>
        <v>0.2</v>
      </c>
      <c r="I7" s="9" t="s">
        <v>14</v>
      </c>
      <c r="J7" s="10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6">
        <v>6</v>
      </c>
      <c r="B8" s="7">
        <v>43156</v>
      </c>
      <c r="C8" s="15" t="s">
        <v>15</v>
      </c>
      <c r="D8" s="6" t="s">
        <v>16</v>
      </c>
      <c r="E8" s="6" t="s">
        <v>17</v>
      </c>
      <c r="F8" s="6">
        <v>4</v>
      </c>
      <c r="G8" s="8">
        <v>0.99</v>
      </c>
      <c r="H8" s="9">
        <f>+F8*G8</f>
        <v>3.96</v>
      </c>
      <c r="I8" s="9" t="s">
        <v>19</v>
      </c>
      <c r="J8" s="14" t="s">
        <v>18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6">
        <v>7</v>
      </c>
      <c r="B9" s="7">
        <v>43162</v>
      </c>
      <c r="C9" s="15" t="s">
        <v>21</v>
      </c>
      <c r="D9" s="15" t="s">
        <v>22</v>
      </c>
      <c r="E9" s="15" t="s">
        <v>17</v>
      </c>
      <c r="F9" s="6">
        <v>5</v>
      </c>
      <c r="G9" s="8">
        <v>0.93</v>
      </c>
      <c r="H9" s="9">
        <f>+F9*G9</f>
        <v>4.6500000000000004</v>
      </c>
      <c r="I9" s="16" t="s">
        <v>19</v>
      </c>
      <c r="J9" s="14" t="s">
        <v>24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6">
        <v>8</v>
      </c>
      <c r="B10" s="7">
        <v>43157</v>
      </c>
      <c r="C10" s="15" t="s">
        <v>33</v>
      </c>
      <c r="D10" s="15" t="s">
        <v>34</v>
      </c>
      <c r="E10" s="15" t="s">
        <v>17</v>
      </c>
      <c r="F10" s="6">
        <v>3</v>
      </c>
      <c r="G10" s="8">
        <v>0.99</v>
      </c>
      <c r="H10" s="9">
        <f t="shared" si="0"/>
        <v>2.9699999999999998</v>
      </c>
      <c r="I10" s="16" t="s">
        <v>35</v>
      </c>
      <c r="J10" s="14" t="s">
        <v>36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6">
        <v>9</v>
      </c>
      <c r="B11" s="7">
        <v>43156</v>
      </c>
      <c r="C11" s="15" t="s">
        <v>37</v>
      </c>
      <c r="D11" s="15" t="s">
        <v>38</v>
      </c>
      <c r="E11" s="15" t="s">
        <v>17</v>
      </c>
      <c r="F11" s="6">
        <v>2</v>
      </c>
      <c r="G11" s="8">
        <v>0.75</v>
      </c>
      <c r="H11" s="9">
        <f t="shared" si="0"/>
        <v>1.5</v>
      </c>
      <c r="I11" s="16" t="s">
        <v>35</v>
      </c>
      <c r="J11" s="14" t="s">
        <v>39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6">
        <v>10</v>
      </c>
      <c r="B12" s="7">
        <v>43157</v>
      </c>
      <c r="C12" s="15" t="s">
        <v>40</v>
      </c>
      <c r="D12" s="15" t="s">
        <v>41</v>
      </c>
      <c r="E12" s="15" t="s">
        <v>13</v>
      </c>
      <c r="F12" s="6">
        <v>4</v>
      </c>
      <c r="G12" s="8">
        <v>0.21</v>
      </c>
      <c r="H12" s="9">
        <f t="shared" si="0"/>
        <v>0.84</v>
      </c>
      <c r="I12" s="16" t="s">
        <v>19</v>
      </c>
      <c r="J12" s="14" t="s">
        <v>42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6">
        <v>11</v>
      </c>
      <c r="B13" s="20">
        <v>43157</v>
      </c>
      <c r="C13" s="17" t="s">
        <v>43</v>
      </c>
      <c r="D13" s="17" t="s">
        <v>44</v>
      </c>
      <c r="E13" s="17" t="s">
        <v>17</v>
      </c>
      <c r="F13" s="12">
        <v>2</v>
      </c>
      <c r="G13" s="13">
        <v>0.5</v>
      </c>
      <c r="H13" s="9">
        <f t="shared" si="0"/>
        <v>1</v>
      </c>
      <c r="I13" s="18" t="s">
        <v>14</v>
      </c>
      <c r="J13" s="19" t="s">
        <v>45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6">
        <v>12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6">
        <v>13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6">
        <v>14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6">
        <v>15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6">
        <v>16</v>
      </c>
      <c r="B18" s="7"/>
      <c r="C18" s="6"/>
      <c r="D18" s="6"/>
      <c r="E18" s="6"/>
      <c r="F18" s="6"/>
      <c r="G18" s="8"/>
      <c r="H18" s="9">
        <f t="shared" si="0"/>
        <v>0</v>
      </c>
      <c r="I18" s="9"/>
      <c r="J18" s="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6">
        <v>17</v>
      </c>
      <c r="B19" s="7"/>
      <c r="C19" s="6"/>
      <c r="D19" s="6"/>
      <c r="E19" s="6"/>
      <c r="F19" s="6"/>
      <c r="G19" s="8"/>
      <c r="H19" s="9">
        <f t="shared" si="0"/>
        <v>0</v>
      </c>
      <c r="I19" s="9"/>
      <c r="J19" s="6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6">
        <v>18</v>
      </c>
      <c r="B20" s="7"/>
      <c r="C20" s="6"/>
      <c r="D20" s="6"/>
      <c r="E20" s="6"/>
      <c r="F20" s="6"/>
      <c r="G20" s="8"/>
      <c r="H20" s="9">
        <f t="shared" si="0"/>
        <v>0</v>
      </c>
      <c r="I20" s="9"/>
      <c r="J20" s="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  <headerFooter>
    <oddFooter>&amp;L&lt;organization&gt;&amp;C&amp;D&amp;RPage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Risks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sahin</cp:lastModifiedBy>
  <dcterms:modified xsi:type="dcterms:W3CDTF">2018-03-28T18:31:52Z</dcterms:modified>
</cp:coreProperties>
</file>