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pak1\GitHub\Trophy\2025\Cooper Lorsung\"/>
    </mc:Choice>
  </mc:AlternateContent>
  <xr:revisionPtr revIDLastSave="0" documentId="8_{A64493C2-845B-47E0-9F39-F903D91E4AF8}" xr6:coauthVersionLast="47" xr6:coauthVersionMax="47" xr10:uidLastSave="{00000000-0000-0000-0000-000000000000}"/>
  <bookViews>
    <workbookView xWindow="-120" yWindow="-120" windowWidth="29040" windowHeight="15840" xr2:uid="{4B93C123-BF15-4375-A9C7-2F1595EE4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9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<sst xmlns="http://schemas.openxmlformats.org/spreadsheetml/2006/main" count="13" uniqueCount="13">
  <si>
    <t>Item</t>
  </si>
  <si>
    <t>Quantity</t>
  </si>
  <si>
    <t>Cost</t>
  </si>
  <si>
    <t>3/8" Endmill</t>
  </si>
  <si>
    <t>1/4" Chamfer Mill</t>
  </si>
  <si>
    <t>1/8" Engraving Bit</t>
  </si>
  <si>
    <t>Bumper (Pack of 25)</t>
  </si>
  <si>
    <t>6-32 Thumbscrew (Pack of 10)</t>
  </si>
  <si>
    <t>Hex Wrench</t>
  </si>
  <si>
    <t>12"x 4" x 0.25" Aluminum Bar</t>
  </si>
  <si>
    <t>6" x 6" x 0.5" Aluminum Bar</t>
  </si>
  <si>
    <t>Item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</si>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</sst>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8975K219-9246K493/" TargetMode="External"/><Relationship Id="rId3" Type="http://schemas.openxmlformats.org/officeDocument/2006/relationships/hyperlink" Target="https://www.haascnc.com/haas-tooling/milling/engraving_end_mills/03-2104.html" TargetMode="External"/><Relationship Id="rId7" Type="http://schemas.openxmlformats.org/officeDocument/2006/relationships/hyperlink" Target="https://www.mcmaster.com/8975K514-8975K425/" TargetMode="External"/><Relationship Id="rId2" Type="http://schemas.openxmlformats.org/officeDocument/2006/relationships/hyperlink" Target="https://www.haascnc.com/haas-tooling/milling/chamfer_end_mills/03-0619.html" TargetMode="External"/><Relationship Id="rId1" Type="http://schemas.openxmlformats.org/officeDocument/2006/relationships/hyperlink" Target="https://www.haascnc.com/haas-tooling/milling/end_mills/03-2140.html" TargetMode="External"/><Relationship Id="rId6" Type="http://schemas.openxmlformats.org/officeDocument/2006/relationships/hyperlink" Target="https://www.mcmaster.com/6493A67/" TargetMode="External"/><Relationship Id="rId5" Type="http://schemas.openxmlformats.org/officeDocument/2006/relationships/hyperlink" Target="https://www.mcmaster.com/98704A210/" TargetMode="External"/><Relationship Id="rId4" Type="http://schemas.openxmlformats.org/officeDocument/2006/relationships/hyperlink" Target="https://www.mcmaster.com/9541K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965B-C0B9-4E2E-B0F3-D3F2C80F30B2}">
  <dimension ref="A1:E9"/>
  <sheetViews>
    <sheetView tabSelected="1" workbookViewId="0">
      <selection activeCell="B4" sqref="B4"/>
    </sheetView>
  </sheetViews>
  <sheetFormatPr defaultRowHeight="15" x14ac:dyDescent="0.25"/>
  <cols>
    <col min="1" max="1" width="65" customWidth="1"/>
    <col min="2" max="2" width="10.85546875" customWidth="1"/>
    <col min="3" max="3" width="12.7109375" customWidth="1"/>
    <col min="4" max="4" width="11" customWidth="1"/>
    <col min="5" max="5" width="13.140625" customWidth="1"/>
  </cols>
  <sheetData>
    <row r="1" spans="1:5" x14ac:dyDescent="0.25">
      <c r="A1" t="s">
        <v>0</v>
      </c>
      <c r="B1" t="s">
        <v>1</v>
      </c>
      <c r="C1" t="s">
        <v>11</v>
      </c>
      <c r="D1" t="s">
        <v>2</v>
      </c>
      <c r="E1" t="s">
        <v>12</v>
      </c>
    </row>
    <row r="2" spans="1:5" x14ac:dyDescent="0.25">
      <c r="A2" s="1" t="s">
        <v>3</v>
      </c>
      <c r="B2">
        <v>1</v>
      </c>
      <c r="C2" s="2">
        <v>25.95</v>
      </c>
      <c r="D2">
        <f>B2*C2</f>
        <v>25.95</v>
      </c>
      <c r="E2">
        <f>SUM(D2:D20)</f>
        <v>162.29000000000002</v>
      </c>
    </row>
    <row r="3" spans="1:5" x14ac:dyDescent="0.25">
      <c r="A3" s="1" t="s">
        <v>4</v>
      </c>
      <c r="B3">
        <v>1</v>
      </c>
      <c r="C3" s="2">
        <v>11.95</v>
      </c>
      <c r="D3">
        <f t="shared" ref="D3:D9" si="0">B3*C3</f>
        <v>11.95</v>
      </c>
    </row>
    <row r="4" spans="1:5" x14ac:dyDescent="0.25">
      <c r="A4" s="1" t="s">
        <v>5</v>
      </c>
      <c r="B4">
        <v>1</v>
      </c>
      <c r="C4" s="2">
        <v>15.95</v>
      </c>
      <c r="D4">
        <f t="shared" si="0"/>
        <v>15.95</v>
      </c>
    </row>
    <row r="5" spans="1:5" x14ac:dyDescent="0.25">
      <c r="A5" s="1" t="s">
        <v>6</v>
      </c>
      <c r="B5">
        <v>1</v>
      </c>
      <c r="C5" s="2">
        <v>8.75</v>
      </c>
      <c r="D5">
        <f t="shared" si="0"/>
        <v>8.75</v>
      </c>
    </row>
    <row r="6" spans="1:5" x14ac:dyDescent="0.25">
      <c r="A6" s="1" t="s">
        <v>7</v>
      </c>
      <c r="B6">
        <v>1</v>
      </c>
      <c r="C6" s="2">
        <v>6.78</v>
      </c>
      <c r="D6">
        <f t="shared" si="0"/>
        <v>6.78</v>
      </c>
    </row>
    <row r="7" spans="1:5" x14ac:dyDescent="0.25">
      <c r="A7" s="1" t="s">
        <v>8</v>
      </c>
      <c r="B7">
        <v>1</v>
      </c>
      <c r="C7" s="2">
        <v>0.81</v>
      </c>
      <c r="D7">
        <f t="shared" si="0"/>
        <v>0.81</v>
      </c>
    </row>
    <row r="8" spans="1:5" x14ac:dyDescent="0.25">
      <c r="A8" s="1" t="s">
        <v>9</v>
      </c>
      <c r="B8">
        <v>1</v>
      </c>
      <c r="C8" s="2">
        <v>15.18</v>
      </c>
      <c r="D8">
        <f t="shared" si="0"/>
        <v>15.18</v>
      </c>
    </row>
    <row r="9" spans="1:5" x14ac:dyDescent="0.25">
      <c r="A9" s="1" t="s">
        <v>10</v>
      </c>
      <c r="B9">
        <v>3</v>
      </c>
      <c r="C9" s="2">
        <v>25.64</v>
      </c>
      <c r="D9">
        <f t="shared" si="0"/>
        <v>76.92</v>
      </c>
    </row>
  </sheetData>
  <hyperlinks>
    <hyperlink ref="A2" r:id="rId1" xr:uid="{88F92EDB-DFEB-4681-A345-813850B320F3}"/>
    <hyperlink ref="A3" r:id="rId2" xr:uid="{9807EA85-39D1-4BE5-9922-E0F987F13C77}"/>
    <hyperlink ref="A4" r:id="rId3" xr:uid="{E3EDC3CE-9D22-40C5-BF7F-492249A9C2EB}"/>
    <hyperlink ref="A5" r:id="rId4" xr:uid="{E4C61B27-0144-4F6D-A565-B94906884774}"/>
    <hyperlink ref="A6" r:id="rId5" xr:uid="{A97C4495-1401-41B4-9C40-AD26ED4BFF6D}"/>
    <hyperlink ref="A7" r:id="rId6" xr:uid="{9E3AD5E6-49F4-4325-A515-A352801ABF7D}"/>
    <hyperlink ref="A8" r:id="rId7" xr:uid="{FEACE065-C6B2-4149-A022-03083E1EDBF3}"/>
    <hyperlink ref="A9" r:id="rId8" xr:uid="{553564C3-6BC8-4E61-AF06-DD465B281A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2025-02-03T21:10:54Z</dcterms:created>
  <dcterms:modified xsi:type="dcterms:W3CDTF">2025-02-03T21:31:19Z</dcterms:modified>
</cp:coreProperties>
</file>