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 firstSheet="17" activeTab="21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  <sheet name="Plan8" sheetId="8" r:id="rId8"/>
    <sheet name="Plan9" sheetId="9" r:id="rId9"/>
    <sheet name="Plan10" sheetId="10" r:id="rId10"/>
    <sheet name="Plan11" sheetId="11" r:id="rId11"/>
    <sheet name="Plan12" sheetId="12" r:id="rId12"/>
    <sheet name="Plan13" sheetId="13" r:id="rId13"/>
    <sheet name="Plan14" sheetId="14" r:id="rId14"/>
    <sheet name="Plan15" sheetId="15" r:id="rId15"/>
    <sheet name="Plan16" sheetId="16" r:id="rId16"/>
    <sheet name="Plan17" sheetId="17" r:id="rId17"/>
    <sheet name="Plan18" sheetId="18" r:id="rId18"/>
    <sheet name="Plan19" sheetId="19" r:id="rId19"/>
    <sheet name="Plan20" sheetId="20" r:id="rId20"/>
    <sheet name="Total" sheetId="21" r:id="rId21"/>
    <sheet name="Plan22" sheetId="22" r:id="rId22"/>
  </sheets>
  <calcPr calcId="144525"/>
</workbook>
</file>

<file path=xl/calcChain.xml><?xml version="1.0" encoding="utf-8"?>
<calcChain xmlns="http://schemas.openxmlformats.org/spreadsheetml/2006/main">
  <c r="L2" i="22" l="1"/>
  <c r="L3" i="22"/>
  <c r="L4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K2" i="22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H2" i="22"/>
  <c r="I2" i="22"/>
  <c r="J2" i="22"/>
  <c r="I3" i="22"/>
  <c r="J3" i="22"/>
  <c r="I4" i="22"/>
  <c r="J4" i="22"/>
  <c r="I5" i="22"/>
  <c r="J5" i="22"/>
  <c r="I6" i="22"/>
  <c r="J6" i="22"/>
  <c r="I7" i="22"/>
  <c r="J7" i="22"/>
  <c r="I8" i="22"/>
  <c r="J8" i="22"/>
  <c r="I9" i="22"/>
  <c r="J9" i="22"/>
  <c r="I10" i="22"/>
  <c r="J10" i="22"/>
  <c r="I11" i="22"/>
  <c r="J11" i="22"/>
  <c r="I12" i="22"/>
  <c r="J12" i="22"/>
  <c r="I13" i="22"/>
  <c r="J13" i="22"/>
  <c r="I14" i="22"/>
  <c r="J14" i="22"/>
  <c r="I15" i="22"/>
  <c r="J15" i="22"/>
  <c r="I16" i="22"/>
  <c r="J16" i="22"/>
  <c r="I17" i="22"/>
  <c r="J17" i="22"/>
  <c r="H3" i="22"/>
  <c r="H4" i="22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2" i="22"/>
  <c r="E9" i="22" l="1"/>
  <c r="E3" i="22"/>
  <c r="E2" i="22"/>
  <c r="E4" i="22"/>
  <c r="E5" i="22"/>
  <c r="E6" i="22"/>
  <c r="E7" i="22"/>
  <c r="E8" i="22"/>
  <c r="E10" i="22"/>
  <c r="E11" i="22"/>
  <c r="E12" i="22"/>
  <c r="E13" i="22"/>
  <c r="E14" i="22"/>
  <c r="E15" i="22"/>
  <c r="E16" i="22"/>
  <c r="E17" i="22"/>
  <c r="D17" i="22"/>
  <c r="C17" i="22"/>
  <c r="D16" i="22"/>
  <c r="C16" i="22"/>
  <c r="D15" i="22"/>
  <c r="C15" i="22"/>
  <c r="D14" i="22"/>
  <c r="C14" i="22"/>
  <c r="D13" i="22"/>
  <c r="C13" i="22"/>
  <c r="D12" i="22"/>
  <c r="C12" i="22"/>
  <c r="D11" i="22"/>
  <c r="C11" i="22"/>
  <c r="D10" i="22"/>
  <c r="C10" i="22"/>
  <c r="D9" i="22"/>
  <c r="C9" i="22"/>
  <c r="D8" i="22"/>
  <c r="C8" i="22"/>
  <c r="D7" i="22"/>
  <c r="C7" i="22"/>
  <c r="D6" i="22"/>
  <c r="C6" i="22"/>
  <c r="D5" i="22"/>
  <c r="C5" i="22"/>
  <c r="D4" i="22"/>
  <c r="C4" i="22"/>
  <c r="D3" i="22"/>
  <c r="C3" i="22"/>
  <c r="D2" i="22"/>
  <c r="C2" i="22"/>
</calcChain>
</file>

<file path=xl/sharedStrings.xml><?xml version="1.0" encoding="utf-8"?>
<sst xmlns="http://schemas.openxmlformats.org/spreadsheetml/2006/main" count="157" uniqueCount="24">
  <si>
    <t>N</t>
  </si>
  <si>
    <t>TI</t>
  </si>
  <si>
    <t>TO</t>
  </si>
  <si>
    <t>SI</t>
  </si>
  <si>
    <t>SO</t>
  </si>
  <si>
    <t>TT</t>
  </si>
  <si>
    <t>MS</t>
  </si>
  <si>
    <t>TSO</t>
  </si>
  <si>
    <t>TSI</t>
  </si>
  <si>
    <t>MS-EX</t>
  </si>
  <si>
    <t>MS-SA</t>
  </si>
  <si>
    <t>T-EX (s)</t>
  </si>
  <si>
    <t>SI-SA</t>
  </si>
  <si>
    <t>MIN-MS-AS</t>
  </si>
  <si>
    <t>TVC</t>
  </si>
  <si>
    <t>TVC-F</t>
  </si>
  <si>
    <t>TCC</t>
  </si>
  <si>
    <t>TP</t>
  </si>
  <si>
    <t>TI (ms)</t>
  </si>
  <si>
    <t>TVC (ms)</t>
  </si>
  <si>
    <t>TVC-F (ms)</t>
  </si>
  <si>
    <t>TCC (ms)</t>
  </si>
  <si>
    <t>TP (ms)</t>
  </si>
  <si>
    <t>TT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</si>
</sst>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0" fillId="2" borderId="5" xfId="0" applyFill="1" applyBorder="1" applyAlignment="1">
      <alignment horizont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3" sqref="D3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1</v>
      </c>
      <c r="F2" s="2">
        <v>2</v>
      </c>
      <c r="G2">
        <v>6</v>
      </c>
      <c r="H2">
        <v>20</v>
      </c>
      <c r="I2">
        <v>38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4</v>
      </c>
      <c r="F3" s="2">
        <v>4</v>
      </c>
      <c r="G3">
        <v>8</v>
      </c>
      <c r="H3">
        <v>22</v>
      </c>
      <c r="I3">
        <v>45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4</v>
      </c>
      <c r="F4" s="2">
        <v>6</v>
      </c>
      <c r="G4">
        <v>8</v>
      </c>
      <c r="H4">
        <v>30</v>
      </c>
      <c r="I4">
        <v>52</v>
      </c>
    </row>
    <row r="5" spans="1:9" x14ac:dyDescent="0.25">
      <c r="A5" s="2">
        <v>7</v>
      </c>
      <c r="B5" s="2">
        <v>279</v>
      </c>
      <c r="C5" s="2">
        <v>240</v>
      </c>
      <c r="D5" s="2">
        <v>0</v>
      </c>
      <c r="E5" s="2">
        <v>7</v>
      </c>
      <c r="F5" s="2">
        <v>9</v>
      </c>
      <c r="G5">
        <v>6</v>
      </c>
      <c r="H5">
        <v>41</v>
      </c>
      <c r="I5">
        <v>61</v>
      </c>
    </row>
    <row r="6" spans="1:9" x14ac:dyDescent="0.25">
      <c r="A6" s="2">
        <v>8</v>
      </c>
      <c r="B6" s="2">
        <v>267</v>
      </c>
      <c r="C6" s="2">
        <v>244</v>
      </c>
      <c r="D6" s="2">
        <v>0</v>
      </c>
      <c r="E6" s="2">
        <v>12</v>
      </c>
      <c r="F6" s="2">
        <v>11</v>
      </c>
      <c r="G6">
        <v>10</v>
      </c>
      <c r="H6">
        <v>45</v>
      </c>
      <c r="I6">
        <v>66</v>
      </c>
    </row>
    <row r="7" spans="1:9" x14ac:dyDescent="0.25">
      <c r="A7" s="2">
        <v>9</v>
      </c>
      <c r="B7" s="2">
        <v>261</v>
      </c>
      <c r="C7" s="2">
        <v>225</v>
      </c>
      <c r="D7" s="2">
        <v>1</v>
      </c>
      <c r="E7" s="2">
        <v>149</v>
      </c>
      <c r="F7" s="2">
        <v>9</v>
      </c>
      <c r="G7">
        <v>11</v>
      </c>
      <c r="H7">
        <v>354</v>
      </c>
      <c r="I7">
        <v>375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4</v>
      </c>
      <c r="F8" s="2">
        <v>10</v>
      </c>
      <c r="G8">
        <v>7</v>
      </c>
      <c r="H8">
        <v>42</v>
      </c>
      <c r="I8">
        <v>62</v>
      </c>
    </row>
    <row r="9" spans="1:9" x14ac:dyDescent="0.25">
      <c r="A9" s="2">
        <v>11</v>
      </c>
      <c r="B9" s="2">
        <v>438</v>
      </c>
      <c r="C9" s="2">
        <v>308</v>
      </c>
      <c r="D9" s="2">
        <v>3</v>
      </c>
      <c r="E9" s="2">
        <v>525</v>
      </c>
      <c r="F9" s="2">
        <v>13</v>
      </c>
      <c r="G9">
        <v>13</v>
      </c>
      <c r="H9">
        <v>1327</v>
      </c>
      <c r="I9">
        <v>1351</v>
      </c>
    </row>
    <row r="10" spans="1:9" x14ac:dyDescent="0.25">
      <c r="A10" s="2">
        <v>12</v>
      </c>
      <c r="B10" s="2">
        <v>377</v>
      </c>
      <c r="C10" s="2">
        <v>307</v>
      </c>
      <c r="D10" s="2">
        <v>0</v>
      </c>
      <c r="E10" s="2">
        <v>22</v>
      </c>
      <c r="F10" s="2">
        <v>8</v>
      </c>
      <c r="G10">
        <v>16</v>
      </c>
      <c r="H10">
        <v>57</v>
      </c>
      <c r="I10">
        <v>88</v>
      </c>
    </row>
    <row r="11" spans="1:9" x14ac:dyDescent="0.25">
      <c r="A11" s="2">
        <v>13</v>
      </c>
      <c r="B11" s="2">
        <v>541</v>
      </c>
      <c r="C11" s="2">
        <v>331</v>
      </c>
      <c r="D11" s="2">
        <v>0</v>
      </c>
      <c r="E11" s="2">
        <v>67</v>
      </c>
      <c r="F11" s="2">
        <v>14</v>
      </c>
      <c r="G11">
        <v>15</v>
      </c>
      <c r="H11">
        <v>143</v>
      </c>
      <c r="I11">
        <v>174</v>
      </c>
    </row>
    <row r="12" spans="1:9" x14ac:dyDescent="0.25">
      <c r="A12" s="2">
        <v>14</v>
      </c>
      <c r="B12" s="2">
        <v>551</v>
      </c>
      <c r="C12" s="2">
        <v>376</v>
      </c>
      <c r="D12" s="2">
        <v>1</v>
      </c>
      <c r="E12" s="2">
        <v>120</v>
      </c>
      <c r="F12" s="2">
        <v>8</v>
      </c>
      <c r="G12">
        <v>10</v>
      </c>
      <c r="H12">
        <v>238</v>
      </c>
      <c r="I12">
        <v>262</v>
      </c>
    </row>
    <row r="13" spans="1:9" x14ac:dyDescent="0.25">
      <c r="A13" s="2">
        <v>15</v>
      </c>
      <c r="B13" s="2">
        <v>675</v>
      </c>
      <c r="C13" s="2">
        <v>369</v>
      </c>
      <c r="D13" s="2">
        <v>1</v>
      </c>
      <c r="E13" s="2">
        <v>243</v>
      </c>
      <c r="F13" s="2">
        <v>9</v>
      </c>
      <c r="G13">
        <v>13</v>
      </c>
      <c r="H13">
        <v>521</v>
      </c>
      <c r="I13">
        <v>550</v>
      </c>
    </row>
    <row r="14" spans="1:9" x14ac:dyDescent="0.25">
      <c r="A14" s="2">
        <v>16</v>
      </c>
      <c r="B14" s="2">
        <v>560</v>
      </c>
      <c r="C14" s="2">
        <v>376</v>
      </c>
      <c r="D14" s="2">
        <v>0</v>
      </c>
      <c r="E14" s="2">
        <v>67</v>
      </c>
      <c r="F14" s="2">
        <v>23</v>
      </c>
      <c r="G14">
        <v>12</v>
      </c>
      <c r="H14">
        <v>168</v>
      </c>
      <c r="I14">
        <v>185</v>
      </c>
    </row>
    <row r="15" spans="1:9" x14ac:dyDescent="0.25">
      <c r="A15" s="2">
        <v>17</v>
      </c>
      <c r="B15" s="2">
        <v>656</v>
      </c>
      <c r="C15" s="2">
        <v>391</v>
      </c>
      <c r="D15" s="2">
        <v>1</v>
      </c>
      <c r="E15" s="2">
        <v>558</v>
      </c>
      <c r="F15" s="2">
        <v>20</v>
      </c>
      <c r="G15">
        <v>18</v>
      </c>
      <c r="H15">
        <v>1111</v>
      </c>
      <c r="I15">
        <v>1147</v>
      </c>
    </row>
    <row r="16" spans="1:9" x14ac:dyDescent="0.25">
      <c r="A16" s="2">
        <v>18</v>
      </c>
      <c r="B16" s="2">
        <v>634</v>
      </c>
      <c r="C16" s="2">
        <v>404</v>
      </c>
      <c r="D16" s="2">
        <v>0</v>
      </c>
      <c r="E16" s="2">
        <v>759</v>
      </c>
      <c r="F16" s="2">
        <v>24</v>
      </c>
      <c r="G16">
        <v>14</v>
      </c>
      <c r="H16">
        <v>1708</v>
      </c>
      <c r="I16">
        <v>1739</v>
      </c>
    </row>
    <row r="17" spans="1:9" x14ac:dyDescent="0.25">
      <c r="A17" s="2">
        <v>19</v>
      </c>
      <c r="B17" s="2">
        <v>875</v>
      </c>
      <c r="C17" s="2">
        <v>477</v>
      </c>
      <c r="D17" s="2">
        <v>0</v>
      </c>
      <c r="E17" s="2">
        <v>519</v>
      </c>
      <c r="F17" s="2">
        <v>18</v>
      </c>
      <c r="G17">
        <v>18</v>
      </c>
      <c r="H17">
        <v>970</v>
      </c>
      <c r="I17">
        <v>1000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1</v>
      </c>
      <c r="F2" s="2">
        <v>2</v>
      </c>
      <c r="G2">
        <v>7</v>
      </c>
      <c r="H2">
        <v>18</v>
      </c>
      <c r="I2">
        <v>38</v>
      </c>
    </row>
    <row r="3" spans="1:9" x14ac:dyDescent="0.25">
      <c r="A3" s="2">
        <v>5</v>
      </c>
      <c r="B3" s="2">
        <v>144</v>
      </c>
      <c r="C3" s="2">
        <v>144</v>
      </c>
      <c r="D3" s="2">
        <v>1</v>
      </c>
      <c r="E3" s="2">
        <v>5</v>
      </c>
      <c r="F3" s="2">
        <v>6</v>
      </c>
      <c r="G3">
        <v>4</v>
      </c>
      <c r="H3">
        <v>28</v>
      </c>
      <c r="I3">
        <v>46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2</v>
      </c>
      <c r="F4" s="2">
        <v>4</v>
      </c>
      <c r="G4">
        <v>6</v>
      </c>
      <c r="H4">
        <v>35</v>
      </c>
      <c r="I4">
        <v>53</v>
      </c>
    </row>
    <row r="5" spans="1:9" x14ac:dyDescent="0.25">
      <c r="A5" s="2">
        <v>7</v>
      </c>
      <c r="B5" s="2">
        <v>279</v>
      </c>
      <c r="C5" s="2">
        <v>240</v>
      </c>
      <c r="D5" s="2">
        <v>0</v>
      </c>
      <c r="E5" s="2">
        <v>8</v>
      </c>
      <c r="F5" s="2">
        <v>5</v>
      </c>
      <c r="G5">
        <v>11</v>
      </c>
      <c r="H5">
        <v>35</v>
      </c>
      <c r="I5">
        <v>60</v>
      </c>
    </row>
    <row r="6" spans="1:9" x14ac:dyDescent="0.25">
      <c r="A6" s="2">
        <v>8</v>
      </c>
      <c r="B6" s="2">
        <v>267</v>
      </c>
      <c r="C6" s="2">
        <v>244</v>
      </c>
      <c r="D6" s="2">
        <v>0</v>
      </c>
      <c r="E6" s="2">
        <v>10</v>
      </c>
      <c r="F6" s="2">
        <v>3</v>
      </c>
      <c r="G6">
        <v>9</v>
      </c>
      <c r="H6">
        <v>47</v>
      </c>
      <c r="I6">
        <v>67</v>
      </c>
    </row>
    <row r="7" spans="1:9" x14ac:dyDescent="0.25">
      <c r="A7" s="2">
        <v>9</v>
      </c>
      <c r="B7" s="2">
        <v>261</v>
      </c>
      <c r="C7" s="2">
        <v>225</v>
      </c>
      <c r="D7" s="2">
        <v>1</v>
      </c>
      <c r="E7" s="2">
        <v>157</v>
      </c>
      <c r="F7" s="2">
        <v>8</v>
      </c>
      <c r="G7">
        <v>19</v>
      </c>
      <c r="H7">
        <v>341</v>
      </c>
      <c r="I7">
        <v>383</v>
      </c>
    </row>
    <row r="8" spans="1:9" x14ac:dyDescent="0.25">
      <c r="A8" s="2">
        <v>10</v>
      </c>
      <c r="B8" s="2">
        <v>385</v>
      </c>
      <c r="C8" s="2">
        <v>227</v>
      </c>
      <c r="D8" s="2">
        <v>1</v>
      </c>
      <c r="E8" s="2">
        <v>8</v>
      </c>
      <c r="F8" s="2">
        <v>6</v>
      </c>
      <c r="G8">
        <v>15</v>
      </c>
      <c r="H8">
        <v>31</v>
      </c>
      <c r="I8">
        <v>61</v>
      </c>
    </row>
    <row r="9" spans="1:9" x14ac:dyDescent="0.25">
      <c r="A9" s="2">
        <v>11</v>
      </c>
      <c r="B9" s="2">
        <v>438</v>
      </c>
      <c r="C9" s="2">
        <v>308</v>
      </c>
      <c r="D9" s="2">
        <v>3</v>
      </c>
      <c r="E9" s="2">
        <v>479</v>
      </c>
      <c r="F9" s="2">
        <v>12</v>
      </c>
      <c r="G9">
        <v>9</v>
      </c>
      <c r="H9">
        <v>1287</v>
      </c>
      <c r="I9">
        <v>1317</v>
      </c>
    </row>
    <row r="10" spans="1:9" x14ac:dyDescent="0.25">
      <c r="A10" s="2">
        <v>12</v>
      </c>
      <c r="B10" s="2">
        <v>377</v>
      </c>
      <c r="C10" s="2">
        <v>307</v>
      </c>
      <c r="D10" s="2">
        <v>0</v>
      </c>
      <c r="E10" s="2">
        <v>15</v>
      </c>
      <c r="F10" s="2">
        <v>11</v>
      </c>
      <c r="G10">
        <v>14</v>
      </c>
      <c r="H10">
        <v>59</v>
      </c>
      <c r="I10">
        <v>84</v>
      </c>
    </row>
    <row r="11" spans="1:9" x14ac:dyDescent="0.25">
      <c r="A11" s="2">
        <v>13</v>
      </c>
      <c r="B11" s="2">
        <v>541</v>
      </c>
      <c r="C11" s="2">
        <v>331</v>
      </c>
      <c r="D11" s="2">
        <v>1</v>
      </c>
      <c r="E11" s="2">
        <v>56</v>
      </c>
      <c r="F11" s="2">
        <v>11</v>
      </c>
      <c r="G11">
        <v>14</v>
      </c>
      <c r="H11">
        <v>143</v>
      </c>
      <c r="I11">
        <v>171</v>
      </c>
    </row>
    <row r="12" spans="1:9" x14ac:dyDescent="0.25">
      <c r="A12" s="2">
        <v>14</v>
      </c>
      <c r="B12" s="2">
        <v>551</v>
      </c>
      <c r="C12" s="2">
        <v>374</v>
      </c>
      <c r="D12" s="2">
        <v>1</v>
      </c>
      <c r="E12" s="2">
        <v>91</v>
      </c>
      <c r="F12" s="2">
        <v>17</v>
      </c>
      <c r="G12">
        <v>21</v>
      </c>
      <c r="H12">
        <v>221</v>
      </c>
      <c r="I12">
        <v>254</v>
      </c>
    </row>
    <row r="13" spans="1:9" x14ac:dyDescent="0.25">
      <c r="A13" s="2">
        <v>15</v>
      </c>
      <c r="B13" s="2">
        <v>675</v>
      </c>
      <c r="C13" s="2">
        <v>374</v>
      </c>
      <c r="D13" s="2">
        <v>1</v>
      </c>
      <c r="E13" s="2">
        <v>252</v>
      </c>
      <c r="F13" s="2">
        <v>10</v>
      </c>
      <c r="G13">
        <v>12</v>
      </c>
      <c r="H13">
        <v>532</v>
      </c>
      <c r="I13">
        <v>558</v>
      </c>
    </row>
    <row r="14" spans="1:9" x14ac:dyDescent="0.25">
      <c r="A14" s="2">
        <v>16</v>
      </c>
      <c r="B14" s="2">
        <v>560</v>
      </c>
      <c r="C14" s="2">
        <v>367</v>
      </c>
      <c r="D14" s="2">
        <v>1</v>
      </c>
      <c r="E14" s="2">
        <v>77</v>
      </c>
      <c r="F14" s="2">
        <v>7</v>
      </c>
      <c r="G14">
        <v>13</v>
      </c>
      <c r="H14">
        <v>158</v>
      </c>
      <c r="I14">
        <v>179</v>
      </c>
    </row>
    <row r="15" spans="1:9" x14ac:dyDescent="0.25">
      <c r="A15" s="2">
        <v>17</v>
      </c>
      <c r="B15" s="2">
        <v>656</v>
      </c>
      <c r="C15" s="2">
        <v>395</v>
      </c>
      <c r="D15" s="2">
        <v>0</v>
      </c>
      <c r="E15" s="2">
        <v>555</v>
      </c>
      <c r="F15" s="2">
        <v>19</v>
      </c>
      <c r="G15">
        <v>17</v>
      </c>
      <c r="H15">
        <v>1067</v>
      </c>
      <c r="I15">
        <v>1100</v>
      </c>
    </row>
    <row r="16" spans="1:9" x14ac:dyDescent="0.25">
      <c r="A16" s="2">
        <v>18</v>
      </c>
      <c r="B16" s="2">
        <v>634</v>
      </c>
      <c r="C16" s="2">
        <v>409</v>
      </c>
      <c r="D16" s="2">
        <v>1</v>
      </c>
      <c r="E16" s="2">
        <v>810</v>
      </c>
      <c r="F16" s="2">
        <v>20</v>
      </c>
      <c r="G16">
        <v>22</v>
      </c>
      <c r="H16">
        <v>1737</v>
      </c>
      <c r="I16">
        <v>1769</v>
      </c>
    </row>
    <row r="17" spans="1:9" x14ac:dyDescent="0.25">
      <c r="A17" s="2">
        <v>19</v>
      </c>
      <c r="B17" s="2">
        <v>875</v>
      </c>
      <c r="C17" s="2">
        <v>461</v>
      </c>
      <c r="D17" s="2">
        <v>1</v>
      </c>
      <c r="E17" s="2">
        <v>479</v>
      </c>
      <c r="F17" s="2">
        <v>18</v>
      </c>
      <c r="G17">
        <v>20</v>
      </c>
      <c r="H17">
        <v>966</v>
      </c>
      <c r="I17">
        <v>1004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1</v>
      </c>
      <c r="F2" s="2">
        <v>5</v>
      </c>
      <c r="G2">
        <v>7</v>
      </c>
      <c r="H2">
        <v>21</v>
      </c>
      <c r="I2">
        <v>43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5</v>
      </c>
      <c r="F3" s="2">
        <v>5</v>
      </c>
      <c r="G3">
        <v>11</v>
      </c>
      <c r="H3">
        <v>22</v>
      </c>
      <c r="I3">
        <v>48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2</v>
      </c>
      <c r="F4" s="2">
        <v>3</v>
      </c>
      <c r="G4">
        <v>9</v>
      </c>
      <c r="H4">
        <v>30</v>
      </c>
      <c r="I4">
        <v>53</v>
      </c>
    </row>
    <row r="5" spans="1:9" x14ac:dyDescent="0.25">
      <c r="A5" s="2">
        <v>7</v>
      </c>
      <c r="B5" s="2">
        <v>279</v>
      </c>
      <c r="C5" s="2">
        <v>240</v>
      </c>
      <c r="D5" s="2">
        <v>0</v>
      </c>
      <c r="E5" s="2">
        <v>4</v>
      </c>
      <c r="F5" s="2">
        <v>6</v>
      </c>
      <c r="G5">
        <v>15</v>
      </c>
      <c r="H5">
        <v>39</v>
      </c>
      <c r="I5">
        <v>62</v>
      </c>
    </row>
    <row r="6" spans="1:9" x14ac:dyDescent="0.25">
      <c r="A6" s="2">
        <v>8</v>
      </c>
      <c r="B6" s="2">
        <v>267</v>
      </c>
      <c r="C6" s="2">
        <v>244</v>
      </c>
      <c r="D6" s="2">
        <v>1</v>
      </c>
      <c r="E6" s="2">
        <v>7</v>
      </c>
      <c r="F6" s="2">
        <v>10</v>
      </c>
      <c r="G6">
        <v>8</v>
      </c>
      <c r="H6">
        <v>44</v>
      </c>
      <c r="I6">
        <v>68</v>
      </c>
    </row>
    <row r="7" spans="1:9" x14ac:dyDescent="0.25">
      <c r="A7" s="2">
        <v>9</v>
      </c>
      <c r="B7" s="2">
        <v>261</v>
      </c>
      <c r="C7" s="2">
        <v>225</v>
      </c>
      <c r="D7" s="2">
        <v>1</v>
      </c>
      <c r="E7" s="2">
        <v>149</v>
      </c>
      <c r="F7" s="2">
        <v>6</v>
      </c>
      <c r="G7">
        <v>15</v>
      </c>
      <c r="H7">
        <v>343</v>
      </c>
      <c r="I7">
        <v>372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10</v>
      </c>
      <c r="F8" s="2">
        <v>8</v>
      </c>
      <c r="G8">
        <v>7</v>
      </c>
      <c r="H8">
        <v>42</v>
      </c>
      <c r="I8">
        <v>61</v>
      </c>
    </row>
    <row r="9" spans="1:9" x14ac:dyDescent="0.25">
      <c r="A9" s="2">
        <v>11</v>
      </c>
      <c r="B9" s="2">
        <v>438</v>
      </c>
      <c r="C9" s="2">
        <v>308</v>
      </c>
      <c r="D9" s="2">
        <v>3</v>
      </c>
      <c r="E9" s="2">
        <v>502</v>
      </c>
      <c r="F9" s="2">
        <v>12</v>
      </c>
      <c r="G9">
        <v>14</v>
      </c>
      <c r="H9">
        <v>1355</v>
      </c>
      <c r="I9">
        <v>1390</v>
      </c>
    </row>
    <row r="10" spans="1:9" x14ac:dyDescent="0.25">
      <c r="A10" s="2">
        <v>12</v>
      </c>
      <c r="B10" s="2">
        <v>377</v>
      </c>
      <c r="C10" s="2">
        <v>307</v>
      </c>
      <c r="D10" s="2">
        <v>1</v>
      </c>
      <c r="E10" s="2">
        <v>21</v>
      </c>
      <c r="F10" s="2">
        <v>10</v>
      </c>
      <c r="G10">
        <v>13</v>
      </c>
      <c r="H10">
        <v>63</v>
      </c>
      <c r="I10">
        <v>87</v>
      </c>
    </row>
    <row r="11" spans="1:9" x14ac:dyDescent="0.25">
      <c r="A11" s="2">
        <v>13</v>
      </c>
      <c r="B11" s="2">
        <v>541</v>
      </c>
      <c r="C11" s="2">
        <v>331</v>
      </c>
      <c r="D11" s="2">
        <v>1</v>
      </c>
      <c r="E11" s="2">
        <v>56</v>
      </c>
      <c r="F11" s="2">
        <v>7</v>
      </c>
      <c r="G11">
        <v>11</v>
      </c>
      <c r="H11">
        <v>145</v>
      </c>
      <c r="I11">
        <v>173</v>
      </c>
    </row>
    <row r="12" spans="1:9" x14ac:dyDescent="0.25">
      <c r="A12" s="2">
        <v>14</v>
      </c>
      <c r="B12" s="2">
        <v>551</v>
      </c>
      <c r="C12" s="2">
        <v>384</v>
      </c>
      <c r="D12" s="2">
        <v>1</v>
      </c>
      <c r="E12" s="2">
        <v>102</v>
      </c>
      <c r="F12" s="2">
        <v>9</v>
      </c>
      <c r="G12">
        <v>18</v>
      </c>
      <c r="H12">
        <v>237</v>
      </c>
      <c r="I12">
        <v>263</v>
      </c>
    </row>
    <row r="13" spans="1:9" x14ac:dyDescent="0.25">
      <c r="A13" s="2">
        <v>15</v>
      </c>
      <c r="B13" s="2">
        <v>675</v>
      </c>
      <c r="C13" s="2">
        <v>386</v>
      </c>
      <c r="D13" s="2">
        <v>0</v>
      </c>
      <c r="E13" s="2">
        <v>232</v>
      </c>
      <c r="F13" s="2">
        <v>15</v>
      </c>
      <c r="G13">
        <v>11</v>
      </c>
      <c r="H13">
        <v>536</v>
      </c>
      <c r="I13">
        <v>558</v>
      </c>
    </row>
    <row r="14" spans="1:9" x14ac:dyDescent="0.25">
      <c r="A14" s="2">
        <v>16</v>
      </c>
      <c r="B14" s="2">
        <v>560</v>
      </c>
      <c r="C14" s="2">
        <v>368</v>
      </c>
      <c r="D14" s="2">
        <v>1</v>
      </c>
      <c r="E14" s="2">
        <v>60</v>
      </c>
      <c r="F14" s="2">
        <v>17</v>
      </c>
      <c r="G14">
        <v>15</v>
      </c>
      <c r="H14">
        <v>152</v>
      </c>
      <c r="I14">
        <v>182</v>
      </c>
    </row>
    <row r="15" spans="1:9" x14ac:dyDescent="0.25">
      <c r="A15" s="2">
        <v>17</v>
      </c>
      <c r="B15" s="2">
        <v>656</v>
      </c>
      <c r="C15" s="2">
        <v>393</v>
      </c>
      <c r="D15" s="2">
        <v>0</v>
      </c>
      <c r="E15" s="2">
        <v>552</v>
      </c>
      <c r="F15" s="2">
        <v>16</v>
      </c>
      <c r="G15">
        <v>13</v>
      </c>
      <c r="H15">
        <v>1086</v>
      </c>
      <c r="I15">
        <v>1120</v>
      </c>
    </row>
    <row r="16" spans="1:9" x14ac:dyDescent="0.25">
      <c r="A16" s="2">
        <v>18</v>
      </c>
      <c r="B16" s="2">
        <v>634</v>
      </c>
      <c r="C16" s="2">
        <v>396</v>
      </c>
      <c r="D16" s="2">
        <v>1</v>
      </c>
      <c r="E16" s="2">
        <v>810</v>
      </c>
      <c r="F16" s="2">
        <v>22</v>
      </c>
      <c r="G16">
        <v>15</v>
      </c>
      <c r="H16">
        <v>1704</v>
      </c>
      <c r="I16">
        <v>1730</v>
      </c>
    </row>
    <row r="17" spans="1:9" x14ac:dyDescent="0.25">
      <c r="A17" s="2">
        <v>19</v>
      </c>
      <c r="B17" s="2">
        <v>875</v>
      </c>
      <c r="C17" s="2">
        <v>475</v>
      </c>
      <c r="D17" s="2">
        <v>0</v>
      </c>
      <c r="E17" s="2">
        <v>476</v>
      </c>
      <c r="F17" s="2">
        <v>18</v>
      </c>
      <c r="G17">
        <v>21</v>
      </c>
      <c r="H17">
        <v>935</v>
      </c>
      <c r="I17">
        <v>968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0</v>
      </c>
      <c r="F2" s="2">
        <v>2</v>
      </c>
      <c r="G2">
        <v>6</v>
      </c>
      <c r="H2">
        <v>14</v>
      </c>
      <c r="I2">
        <v>38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5</v>
      </c>
      <c r="F3" s="2">
        <v>6</v>
      </c>
      <c r="G3">
        <v>3</v>
      </c>
      <c r="H3">
        <v>28</v>
      </c>
      <c r="I3">
        <v>46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5</v>
      </c>
      <c r="F4" s="2">
        <v>2</v>
      </c>
      <c r="G4">
        <v>11</v>
      </c>
      <c r="H4">
        <v>29</v>
      </c>
      <c r="I4">
        <v>52</v>
      </c>
    </row>
    <row r="5" spans="1:9" x14ac:dyDescent="0.25">
      <c r="A5" s="2">
        <v>7</v>
      </c>
      <c r="B5" s="2">
        <v>279</v>
      </c>
      <c r="C5" s="2">
        <v>240</v>
      </c>
      <c r="D5" s="2">
        <v>0</v>
      </c>
      <c r="E5" s="2">
        <v>6</v>
      </c>
      <c r="F5" s="2">
        <v>5</v>
      </c>
      <c r="G5">
        <v>10</v>
      </c>
      <c r="H5">
        <v>39</v>
      </c>
      <c r="I5">
        <v>60</v>
      </c>
    </row>
    <row r="6" spans="1:9" x14ac:dyDescent="0.25">
      <c r="A6" s="2">
        <v>8</v>
      </c>
      <c r="B6" s="2">
        <v>267</v>
      </c>
      <c r="C6" s="2">
        <v>244</v>
      </c>
      <c r="D6" s="2">
        <v>0</v>
      </c>
      <c r="E6" s="2">
        <v>15</v>
      </c>
      <c r="F6" s="2">
        <v>3</v>
      </c>
      <c r="G6">
        <v>6</v>
      </c>
      <c r="H6">
        <v>44</v>
      </c>
      <c r="I6">
        <v>67</v>
      </c>
    </row>
    <row r="7" spans="1:9" x14ac:dyDescent="0.25">
      <c r="A7" s="2">
        <v>9</v>
      </c>
      <c r="B7" s="2">
        <v>261</v>
      </c>
      <c r="C7" s="2">
        <v>225</v>
      </c>
      <c r="D7" s="2">
        <v>1</v>
      </c>
      <c r="E7" s="2">
        <v>150</v>
      </c>
      <c r="F7" s="2">
        <v>9</v>
      </c>
      <c r="G7">
        <v>10</v>
      </c>
      <c r="H7">
        <v>349</v>
      </c>
      <c r="I7">
        <v>381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8</v>
      </c>
      <c r="F8" s="2">
        <v>7</v>
      </c>
      <c r="G8">
        <v>11</v>
      </c>
      <c r="H8">
        <v>37</v>
      </c>
      <c r="I8">
        <v>61</v>
      </c>
    </row>
    <row r="9" spans="1:9" x14ac:dyDescent="0.25">
      <c r="A9" s="2">
        <v>11</v>
      </c>
      <c r="B9" s="2">
        <v>438</v>
      </c>
      <c r="C9" s="2">
        <v>308</v>
      </c>
      <c r="D9" s="2">
        <v>2</v>
      </c>
      <c r="E9" s="2">
        <v>503</v>
      </c>
      <c r="F9" s="2">
        <v>19</v>
      </c>
      <c r="G9">
        <v>6</v>
      </c>
      <c r="H9">
        <v>1323</v>
      </c>
      <c r="I9">
        <v>1345</v>
      </c>
    </row>
    <row r="10" spans="1:9" x14ac:dyDescent="0.25">
      <c r="A10" s="2">
        <v>12</v>
      </c>
      <c r="B10" s="2">
        <v>377</v>
      </c>
      <c r="C10" s="2">
        <v>307</v>
      </c>
      <c r="D10" s="2">
        <v>0</v>
      </c>
      <c r="E10" s="2">
        <v>23</v>
      </c>
      <c r="F10" s="2">
        <v>9</v>
      </c>
      <c r="G10">
        <v>10</v>
      </c>
      <c r="H10">
        <v>60</v>
      </c>
      <c r="I10">
        <v>85</v>
      </c>
    </row>
    <row r="11" spans="1:9" x14ac:dyDescent="0.25">
      <c r="A11" s="2">
        <v>13</v>
      </c>
      <c r="B11" s="2">
        <v>541</v>
      </c>
      <c r="C11" s="2">
        <v>333</v>
      </c>
      <c r="D11" s="2">
        <v>1</v>
      </c>
      <c r="E11" s="2">
        <v>50</v>
      </c>
      <c r="F11" s="2">
        <v>8</v>
      </c>
      <c r="G11">
        <v>25</v>
      </c>
      <c r="H11">
        <v>130</v>
      </c>
      <c r="I11">
        <v>169</v>
      </c>
    </row>
    <row r="12" spans="1:9" x14ac:dyDescent="0.25">
      <c r="A12" s="2">
        <v>14</v>
      </c>
      <c r="B12" s="2">
        <v>551</v>
      </c>
      <c r="C12" s="2">
        <v>384</v>
      </c>
      <c r="D12" s="2">
        <v>1</v>
      </c>
      <c r="E12" s="2">
        <v>109</v>
      </c>
      <c r="F12" s="2">
        <v>9</v>
      </c>
      <c r="G12">
        <v>5</v>
      </c>
      <c r="H12">
        <v>235</v>
      </c>
      <c r="I12">
        <v>256</v>
      </c>
    </row>
    <row r="13" spans="1:9" x14ac:dyDescent="0.25">
      <c r="A13" s="2">
        <v>15</v>
      </c>
      <c r="B13" s="2">
        <v>675</v>
      </c>
      <c r="C13" s="2">
        <v>376</v>
      </c>
      <c r="D13" s="2">
        <v>1</v>
      </c>
      <c r="E13" s="2">
        <v>248</v>
      </c>
      <c r="F13" s="2">
        <v>9</v>
      </c>
      <c r="G13">
        <v>11</v>
      </c>
      <c r="H13">
        <v>539</v>
      </c>
      <c r="I13">
        <v>561</v>
      </c>
    </row>
    <row r="14" spans="1:9" x14ac:dyDescent="0.25">
      <c r="A14" s="2">
        <v>16</v>
      </c>
      <c r="B14" s="2">
        <v>560</v>
      </c>
      <c r="C14" s="2">
        <v>367</v>
      </c>
      <c r="D14" s="2">
        <v>0</v>
      </c>
      <c r="E14" s="2">
        <v>63</v>
      </c>
      <c r="F14" s="2">
        <v>15</v>
      </c>
      <c r="G14">
        <v>16</v>
      </c>
      <c r="H14">
        <v>148</v>
      </c>
      <c r="I14">
        <v>177</v>
      </c>
    </row>
    <row r="15" spans="1:9" x14ac:dyDescent="0.25">
      <c r="A15" s="2">
        <v>17</v>
      </c>
      <c r="B15" s="2">
        <v>656</v>
      </c>
      <c r="C15" s="2">
        <v>395</v>
      </c>
      <c r="D15" s="2">
        <v>1</v>
      </c>
      <c r="E15" s="2">
        <v>586</v>
      </c>
      <c r="F15" s="2">
        <v>20</v>
      </c>
      <c r="G15">
        <v>20</v>
      </c>
      <c r="H15">
        <v>1058</v>
      </c>
      <c r="I15">
        <v>1101</v>
      </c>
    </row>
    <row r="16" spans="1:9" x14ac:dyDescent="0.25">
      <c r="A16" s="2">
        <v>18</v>
      </c>
      <c r="B16" s="2">
        <v>634</v>
      </c>
      <c r="C16" s="2">
        <v>400</v>
      </c>
      <c r="D16" s="2">
        <v>1</v>
      </c>
      <c r="E16" s="2">
        <v>811</v>
      </c>
      <c r="F16" s="2">
        <v>20</v>
      </c>
      <c r="G16">
        <v>14</v>
      </c>
      <c r="H16">
        <v>1743</v>
      </c>
      <c r="I16">
        <v>1772</v>
      </c>
    </row>
    <row r="17" spans="1:9" x14ac:dyDescent="0.25">
      <c r="A17" s="2">
        <v>19</v>
      </c>
      <c r="B17" s="2">
        <v>875</v>
      </c>
      <c r="C17" s="2">
        <v>464</v>
      </c>
      <c r="D17" s="2">
        <v>1</v>
      </c>
      <c r="E17" s="2">
        <v>476</v>
      </c>
      <c r="F17" s="2">
        <v>16</v>
      </c>
      <c r="G17">
        <v>26</v>
      </c>
      <c r="H17">
        <v>937</v>
      </c>
      <c r="I17">
        <v>976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3</v>
      </c>
      <c r="F2" s="2">
        <v>8</v>
      </c>
      <c r="G2">
        <v>5</v>
      </c>
      <c r="H2">
        <v>23</v>
      </c>
      <c r="I2">
        <v>38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8</v>
      </c>
      <c r="F3" s="2">
        <v>5</v>
      </c>
      <c r="G3">
        <v>6</v>
      </c>
      <c r="H3">
        <v>22</v>
      </c>
      <c r="I3">
        <v>45</v>
      </c>
    </row>
    <row r="4" spans="1:9" x14ac:dyDescent="0.25">
      <c r="A4" s="2">
        <v>6</v>
      </c>
      <c r="B4" s="2">
        <v>236</v>
      </c>
      <c r="C4" s="2">
        <v>184</v>
      </c>
      <c r="D4" s="2">
        <v>1</v>
      </c>
      <c r="E4" s="2">
        <v>3</v>
      </c>
      <c r="F4" s="2">
        <v>6</v>
      </c>
      <c r="G4">
        <v>11</v>
      </c>
      <c r="H4">
        <v>27</v>
      </c>
      <c r="I4">
        <v>53</v>
      </c>
    </row>
    <row r="5" spans="1:9" x14ac:dyDescent="0.25">
      <c r="A5" s="2">
        <v>7</v>
      </c>
      <c r="B5" s="2">
        <v>279</v>
      </c>
      <c r="C5" s="2">
        <v>240</v>
      </c>
      <c r="D5" s="2">
        <v>0</v>
      </c>
      <c r="E5" s="2">
        <v>9</v>
      </c>
      <c r="F5" s="2">
        <v>5</v>
      </c>
      <c r="G5">
        <v>10</v>
      </c>
      <c r="H5">
        <v>39</v>
      </c>
      <c r="I5">
        <v>61</v>
      </c>
    </row>
    <row r="6" spans="1:9" x14ac:dyDescent="0.25">
      <c r="A6" s="2">
        <v>8</v>
      </c>
      <c r="B6" s="2">
        <v>267</v>
      </c>
      <c r="C6" s="2">
        <v>244</v>
      </c>
      <c r="D6" s="2">
        <v>1</v>
      </c>
      <c r="E6" s="2">
        <v>8</v>
      </c>
      <c r="F6" s="2">
        <v>5</v>
      </c>
      <c r="G6">
        <v>11</v>
      </c>
      <c r="H6">
        <v>42</v>
      </c>
      <c r="I6">
        <v>68</v>
      </c>
    </row>
    <row r="7" spans="1:9" x14ac:dyDescent="0.25">
      <c r="A7" s="2">
        <v>9</v>
      </c>
      <c r="B7" s="2">
        <v>261</v>
      </c>
      <c r="C7" s="2">
        <v>225</v>
      </c>
      <c r="D7" s="2">
        <v>1</v>
      </c>
      <c r="E7" s="2">
        <v>139</v>
      </c>
      <c r="F7" s="2">
        <v>8</v>
      </c>
      <c r="G7">
        <v>9</v>
      </c>
      <c r="H7">
        <v>354</v>
      </c>
      <c r="I7">
        <v>381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10</v>
      </c>
      <c r="F8" s="2">
        <v>4</v>
      </c>
      <c r="G8">
        <v>13</v>
      </c>
      <c r="H8">
        <v>34</v>
      </c>
      <c r="I8">
        <v>63</v>
      </c>
    </row>
    <row r="9" spans="1:9" x14ac:dyDescent="0.25">
      <c r="A9" s="2">
        <v>11</v>
      </c>
      <c r="B9" s="2">
        <v>438</v>
      </c>
      <c r="C9" s="2">
        <v>308</v>
      </c>
      <c r="D9" s="2">
        <v>3</v>
      </c>
      <c r="E9" s="2">
        <v>484</v>
      </c>
      <c r="F9" s="2">
        <v>16</v>
      </c>
      <c r="G9">
        <v>11</v>
      </c>
      <c r="H9">
        <v>1315</v>
      </c>
      <c r="I9">
        <v>1340</v>
      </c>
    </row>
    <row r="10" spans="1:9" x14ac:dyDescent="0.25">
      <c r="A10" s="2">
        <v>12</v>
      </c>
      <c r="B10" s="2">
        <v>377</v>
      </c>
      <c r="C10" s="2">
        <v>307</v>
      </c>
      <c r="D10" s="2">
        <v>0</v>
      </c>
      <c r="E10" s="2">
        <v>25</v>
      </c>
      <c r="F10" s="2">
        <v>9</v>
      </c>
      <c r="G10">
        <v>21</v>
      </c>
      <c r="H10">
        <v>61</v>
      </c>
      <c r="I10">
        <v>98</v>
      </c>
    </row>
    <row r="11" spans="1:9" x14ac:dyDescent="0.25">
      <c r="A11" s="2">
        <v>13</v>
      </c>
      <c r="B11" s="2">
        <v>541</v>
      </c>
      <c r="C11" s="2">
        <v>331</v>
      </c>
      <c r="D11" s="2">
        <v>1</v>
      </c>
      <c r="E11" s="2">
        <v>65</v>
      </c>
      <c r="F11" s="2">
        <v>11</v>
      </c>
      <c r="G11">
        <v>15</v>
      </c>
      <c r="H11">
        <v>147</v>
      </c>
      <c r="I11">
        <v>172</v>
      </c>
    </row>
    <row r="12" spans="1:9" x14ac:dyDescent="0.25">
      <c r="A12" s="2">
        <v>14</v>
      </c>
      <c r="B12" s="2">
        <v>551</v>
      </c>
      <c r="C12" s="2">
        <v>373</v>
      </c>
      <c r="D12" s="2">
        <v>1</v>
      </c>
      <c r="E12" s="2">
        <v>113</v>
      </c>
      <c r="F12" s="2">
        <v>19</v>
      </c>
      <c r="G12">
        <v>14</v>
      </c>
      <c r="H12">
        <v>241</v>
      </c>
      <c r="I12">
        <v>272</v>
      </c>
    </row>
    <row r="13" spans="1:9" x14ac:dyDescent="0.25">
      <c r="A13" s="2">
        <v>15</v>
      </c>
      <c r="B13" s="2">
        <v>675</v>
      </c>
      <c r="C13" s="2">
        <v>369</v>
      </c>
      <c r="D13" s="2">
        <v>0</v>
      </c>
      <c r="E13" s="2">
        <v>242</v>
      </c>
      <c r="F13" s="2">
        <v>14</v>
      </c>
      <c r="G13">
        <v>14</v>
      </c>
      <c r="H13">
        <v>519</v>
      </c>
      <c r="I13">
        <v>555</v>
      </c>
    </row>
    <row r="14" spans="1:9" x14ac:dyDescent="0.25">
      <c r="A14" s="2">
        <v>16</v>
      </c>
      <c r="B14" s="2">
        <v>560</v>
      </c>
      <c r="C14" s="2">
        <v>383</v>
      </c>
      <c r="D14" s="2">
        <v>1</v>
      </c>
      <c r="E14" s="2">
        <v>70</v>
      </c>
      <c r="F14" s="2">
        <v>12</v>
      </c>
      <c r="G14">
        <v>14</v>
      </c>
      <c r="H14">
        <v>153</v>
      </c>
      <c r="I14">
        <v>182</v>
      </c>
    </row>
    <row r="15" spans="1:9" x14ac:dyDescent="0.25">
      <c r="A15" s="2">
        <v>17</v>
      </c>
      <c r="B15" s="2">
        <v>656</v>
      </c>
      <c r="C15" s="2">
        <v>396</v>
      </c>
      <c r="D15" s="2">
        <v>1</v>
      </c>
      <c r="E15" s="2">
        <v>587</v>
      </c>
      <c r="F15" s="2">
        <v>14</v>
      </c>
      <c r="G15">
        <v>10</v>
      </c>
      <c r="H15">
        <v>1090</v>
      </c>
      <c r="I15">
        <v>1112</v>
      </c>
    </row>
    <row r="16" spans="1:9" x14ac:dyDescent="0.25">
      <c r="A16" s="2">
        <v>18</v>
      </c>
      <c r="B16" s="2">
        <v>634</v>
      </c>
      <c r="C16" s="2">
        <v>410</v>
      </c>
      <c r="D16" s="2">
        <v>0</v>
      </c>
      <c r="E16" s="2">
        <v>800</v>
      </c>
      <c r="F16" s="2">
        <v>23</v>
      </c>
      <c r="G16">
        <v>16</v>
      </c>
      <c r="H16">
        <v>1725</v>
      </c>
      <c r="I16">
        <v>1761</v>
      </c>
    </row>
    <row r="17" spans="1:9" x14ac:dyDescent="0.25">
      <c r="A17" s="2">
        <v>19</v>
      </c>
      <c r="B17" s="2">
        <v>875</v>
      </c>
      <c r="C17" s="2">
        <v>469</v>
      </c>
      <c r="D17" s="2">
        <v>1</v>
      </c>
      <c r="E17" s="2">
        <v>492</v>
      </c>
      <c r="F17" s="2">
        <v>15</v>
      </c>
      <c r="G17">
        <v>19</v>
      </c>
      <c r="H17">
        <v>972</v>
      </c>
      <c r="I17">
        <v>1006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0</v>
      </c>
      <c r="F2" s="2">
        <v>1</v>
      </c>
      <c r="G2">
        <v>8</v>
      </c>
      <c r="H2">
        <v>18</v>
      </c>
      <c r="I2">
        <v>39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4</v>
      </c>
      <c r="F3" s="2">
        <v>2</v>
      </c>
      <c r="G3">
        <v>10</v>
      </c>
      <c r="H3">
        <v>18</v>
      </c>
      <c r="I3">
        <v>45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3</v>
      </c>
      <c r="F4" s="2">
        <v>9</v>
      </c>
      <c r="G4">
        <v>9</v>
      </c>
      <c r="H4">
        <v>25</v>
      </c>
      <c r="I4">
        <v>52</v>
      </c>
    </row>
    <row r="5" spans="1:9" x14ac:dyDescent="0.25">
      <c r="A5" s="2">
        <v>7</v>
      </c>
      <c r="B5" s="2">
        <v>279</v>
      </c>
      <c r="C5" s="2">
        <v>240</v>
      </c>
      <c r="D5" s="2">
        <v>0</v>
      </c>
      <c r="E5" s="2">
        <v>8</v>
      </c>
      <c r="F5" s="2">
        <v>4</v>
      </c>
      <c r="G5">
        <v>12</v>
      </c>
      <c r="H5">
        <v>40</v>
      </c>
      <c r="I5">
        <v>61</v>
      </c>
    </row>
    <row r="6" spans="1:9" x14ac:dyDescent="0.25">
      <c r="A6" s="2">
        <v>8</v>
      </c>
      <c r="B6" s="2">
        <v>267</v>
      </c>
      <c r="C6" s="2">
        <v>244</v>
      </c>
      <c r="D6" s="2">
        <v>0</v>
      </c>
      <c r="E6" s="2">
        <v>17</v>
      </c>
      <c r="F6" s="2">
        <v>5</v>
      </c>
      <c r="G6">
        <v>8</v>
      </c>
      <c r="H6">
        <v>49</v>
      </c>
      <c r="I6">
        <v>66</v>
      </c>
    </row>
    <row r="7" spans="1:9" x14ac:dyDescent="0.25">
      <c r="A7" s="2">
        <v>9</v>
      </c>
      <c r="B7" s="2">
        <v>261</v>
      </c>
      <c r="C7" s="2">
        <v>225</v>
      </c>
      <c r="D7" s="2">
        <v>1</v>
      </c>
      <c r="E7" s="2">
        <v>147</v>
      </c>
      <c r="F7" s="2">
        <v>16</v>
      </c>
      <c r="G7">
        <v>10</v>
      </c>
      <c r="H7">
        <v>407</v>
      </c>
      <c r="I7">
        <v>434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7</v>
      </c>
      <c r="F8" s="2">
        <v>9</v>
      </c>
      <c r="G8">
        <v>15</v>
      </c>
      <c r="H8">
        <v>37</v>
      </c>
      <c r="I8">
        <v>69</v>
      </c>
    </row>
    <row r="9" spans="1:9" x14ac:dyDescent="0.25">
      <c r="A9" s="2">
        <v>11</v>
      </c>
      <c r="B9" s="2">
        <v>438</v>
      </c>
      <c r="C9" s="2">
        <v>308</v>
      </c>
      <c r="D9" s="2">
        <v>3</v>
      </c>
      <c r="E9" s="2">
        <v>472</v>
      </c>
      <c r="F9" s="2">
        <v>6</v>
      </c>
      <c r="G9">
        <v>14</v>
      </c>
      <c r="H9">
        <v>1302</v>
      </c>
      <c r="I9">
        <v>1338</v>
      </c>
    </row>
    <row r="10" spans="1:9" x14ac:dyDescent="0.25">
      <c r="A10" s="2">
        <v>12</v>
      </c>
      <c r="B10" s="2">
        <v>377</v>
      </c>
      <c r="C10" s="2">
        <v>309</v>
      </c>
      <c r="D10" s="2">
        <v>0</v>
      </c>
      <c r="E10" s="2">
        <v>26</v>
      </c>
      <c r="F10" s="2">
        <v>23</v>
      </c>
      <c r="G10">
        <v>18</v>
      </c>
      <c r="H10">
        <v>90</v>
      </c>
      <c r="I10">
        <v>127</v>
      </c>
    </row>
    <row r="11" spans="1:9" x14ac:dyDescent="0.25">
      <c r="A11" s="2">
        <v>13</v>
      </c>
      <c r="B11" s="2">
        <v>541</v>
      </c>
      <c r="C11" s="2">
        <v>331</v>
      </c>
      <c r="D11" s="2">
        <v>1</v>
      </c>
      <c r="E11" s="2">
        <v>71</v>
      </c>
      <c r="F11" s="2">
        <v>6</v>
      </c>
      <c r="G11">
        <v>13</v>
      </c>
      <c r="H11">
        <v>149</v>
      </c>
      <c r="I11">
        <v>188</v>
      </c>
    </row>
    <row r="12" spans="1:9" x14ac:dyDescent="0.25">
      <c r="A12" s="2">
        <v>14</v>
      </c>
      <c r="B12" s="2">
        <v>551</v>
      </c>
      <c r="C12" s="2">
        <v>378</v>
      </c>
      <c r="D12" s="2">
        <v>1</v>
      </c>
      <c r="E12" s="2">
        <v>111</v>
      </c>
      <c r="F12" s="2">
        <v>17</v>
      </c>
      <c r="G12">
        <v>13</v>
      </c>
      <c r="H12">
        <v>234</v>
      </c>
      <c r="I12">
        <v>255</v>
      </c>
    </row>
    <row r="13" spans="1:9" x14ac:dyDescent="0.25">
      <c r="A13" s="2">
        <v>15</v>
      </c>
      <c r="B13" s="2">
        <v>675</v>
      </c>
      <c r="C13" s="2">
        <v>366</v>
      </c>
      <c r="D13" s="2">
        <v>1</v>
      </c>
      <c r="E13" s="2">
        <v>237</v>
      </c>
      <c r="F13" s="2">
        <v>9</v>
      </c>
      <c r="G13">
        <v>12</v>
      </c>
      <c r="H13">
        <v>536</v>
      </c>
      <c r="I13">
        <v>572</v>
      </c>
    </row>
    <row r="14" spans="1:9" x14ac:dyDescent="0.25">
      <c r="A14" s="2">
        <v>16</v>
      </c>
      <c r="B14" s="2">
        <v>560</v>
      </c>
      <c r="C14" s="2">
        <v>361</v>
      </c>
      <c r="D14" s="2">
        <v>1</v>
      </c>
      <c r="E14" s="2">
        <v>62</v>
      </c>
      <c r="F14" s="2">
        <v>14</v>
      </c>
      <c r="G14">
        <v>14</v>
      </c>
      <c r="H14">
        <v>151</v>
      </c>
      <c r="I14">
        <v>179</v>
      </c>
    </row>
    <row r="15" spans="1:9" x14ac:dyDescent="0.25">
      <c r="A15" s="2">
        <v>17</v>
      </c>
      <c r="B15" s="2">
        <v>656</v>
      </c>
      <c r="C15" s="2">
        <v>398</v>
      </c>
      <c r="D15" s="2">
        <v>1</v>
      </c>
      <c r="E15" s="2">
        <v>578</v>
      </c>
      <c r="F15" s="2">
        <v>18</v>
      </c>
      <c r="G15">
        <v>16</v>
      </c>
      <c r="H15">
        <v>1074</v>
      </c>
      <c r="I15">
        <v>1109</v>
      </c>
    </row>
    <row r="16" spans="1:9" x14ac:dyDescent="0.25">
      <c r="A16" s="2">
        <v>18</v>
      </c>
      <c r="B16" s="2">
        <v>634</v>
      </c>
      <c r="C16" s="2">
        <v>422</v>
      </c>
      <c r="D16" s="2">
        <v>0</v>
      </c>
      <c r="E16" s="2">
        <v>806</v>
      </c>
      <c r="F16" s="2">
        <v>14</v>
      </c>
      <c r="G16">
        <v>16</v>
      </c>
      <c r="H16">
        <v>1696</v>
      </c>
      <c r="I16">
        <v>1727</v>
      </c>
    </row>
    <row r="17" spans="1:9" x14ac:dyDescent="0.25">
      <c r="A17" s="2">
        <v>19</v>
      </c>
      <c r="B17" s="2">
        <v>875</v>
      </c>
      <c r="C17" s="2">
        <v>476</v>
      </c>
      <c r="D17" s="2">
        <v>0</v>
      </c>
      <c r="E17" s="2">
        <v>484</v>
      </c>
      <c r="F17" s="2">
        <v>18</v>
      </c>
      <c r="G17">
        <v>12</v>
      </c>
      <c r="H17">
        <v>975</v>
      </c>
      <c r="I17">
        <v>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1</v>
      </c>
      <c r="F2" s="2">
        <v>4</v>
      </c>
      <c r="G2">
        <v>4</v>
      </c>
      <c r="H2">
        <v>22</v>
      </c>
      <c r="I2">
        <v>38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8</v>
      </c>
      <c r="F3" s="2">
        <v>4</v>
      </c>
      <c r="G3">
        <v>7</v>
      </c>
      <c r="H3">
        <v>29</v>
      </c>
      <c r="I3">
        <v>49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3</v>
      </c>
      <c r="F4" s="2">
        <v>7</v>
      </c>
      <c r="G4">
        <v>6</v>
      </c>
      <c r="H4">
        <v>33</v>
      </c>
      <c r="I4">
        <v>55</v>
      </c>
    </row>
    <row r="5" spans="1:9" x14ac:dyDescent="0.25">
      <c r="A5" s="2">
        <v>7</v>
      </c>
      <c r="B5" s="2">
        <v>279</v>
      </c>
      <c r="C5" s="2">
        <v>240</v>
      </c>
      <c r="D5" s="2">
        <v>1</v>
      </c>
      <c r="E5" s="2">
        <v>9</v>
      </c>
      <c r="F5" s="2">
        <v>1</v>
      </c>
      <c r="G5">
        <v>12</v>
      </c>
      <c r="H5">
        <v>36</v>
      </c>
      <c r="I5">
        <v>62</v>
      </c>
    </row>
    <row r="6" spans="1:9" x14ac:dyDescent="0.25">
      <c r="A6" s="2">
        <v>8</v>
      </c>
      <c r="B6" s="2">
        <v>267</v>
      </c>
      <c r="C6" s="2">
        <v>244</v>
      </c>
      <c r="D6" s="2">
        <v>0</v>
      </c>
      <c r="E6" s="2">
        <v>13</v>
      </c>
      <c r="F6" s="2">
        <v>3</v>
      </c>
      <c r="G6">
        <v>12</v>
      </c>
      <c r="H6">
        <v>42</v>
      </c>
      <c r="I6">
        <v>66</v>
      </c>
    </row>
    <row r="7" spans="1:9" x14ac:dyDescent="0.25">
      <c r="A7" s="2">
        <v>9</v>
      </c>
      <c r="B7" s="2">
        <v>261</v>
      </c>
      <c r="C7" s="2">
        <v>225</v>
      </c>
      <c r="D7" s="2">
        <v>0</v>
      </c>
      <c r="E7" s="2">
        <v>143</v>
      </c>
      <c r="F7" s="2">
        <v>8</v>
      </c>
      <c r="G7">
        <v>13</v>
      </c>
      <c r="H7">
        <v>363</v>
      </c>
      <c r="I7">
        <v>387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9</v>
      </c>
      <c r="F8" s="2">
        <v>14</v>
      </c>
      <c r="G8">
        <v>11</v>
      </c>
      <c r="H8">
        <v>44</v>
      </c>
      <c r="I8">
        <v>67</v>
      </c>
    </row>
    <row r="9" spans="1:9" x14ac:dyDescent="0.25">
      <c r="A9" s="2">
        <v>11</v>
      </c>
      <c r="B9" s="2">
        <v>438</v>
      </c>
      <c r="C9" s="2">
        <v>308</v>
      </c>
      <c r="D9" s="2">
        <v>3</v>
      </c>
      <c r="E9" s="2">
        <v>517</v>
      </c>
      <c r="F9" s="2">
        <v>9</v>
      </c>
      <c r="G9">
        <v>14</v>
      </c>
      <c r="H9">
        <v>1363</v>
      </c>
      <c r="I9">
        <v>1391</v>
      </c>
    </row>
    <row r="10" spans="1:9" x14ac:dyDescent="0.25">
      <c r="A10" s="2">
        <v>12</v>
      </c>
      <c r="B10" s="2">
        <v>377</v>
      </c>
      <c r="C10" s="2">
        <v>307</v>
      </c>
      <c r="D10" s="2">
        <v>1</v>
      </c>
      <c r="E10" s="2">
        <v>28</v>
      </c>
      <c r="F10" s="2">
        <v>4</v>
      </c>
      <c r="G10">
        <v>19</v>
      </c>
      <c r="H10">
        <v>67</v>
      </c>
      <c r="I10">
        <v>96</v>
      </c>
    </row>
    <row r="11" spans="1:9" x14ac:dyDescent="0.25">
      <c r="A11" s="2">
        <v>13</v>
      </c>
      <c r="B11" s="2">
        <v>541</v>
      </c>
      <c r="C11" s="2">
        <v>331</v>
      </c>
      <c r="D11" s="2">
        <v>1</v>
      </c>
      <c r="E11" s="2">
        <v>55</v>
      </c>
      <c r="F11" s="2">
        <v>13</v>
      </c>
      <c r="G11">
        <v>16</v>
      </c>
      <c r="H11">
        <v>138</v>
      </c>
      <c r="I11">
        <v>170</v>
      </c>
    </row>
    <row r="12" spans="1:9" x14ac:dyDescent="0.25">
      <c r="A12" s="2">
        <v>14</v>
      </c>
      <c r="B12" s="2">
        <v>551</v>
      </c>
      <c r="C12" s="2">
        <v>381</v>
      </c>
      <c r="D12" s="2">
        <v>1</v>
      </c>
      <c r="E12" s="2">
        <v>100</v>
      </c>
      <c r="F12" s="2">
        <v>13</v>
      </c>
      <c r="G12">
        <v>16</v>
      </c>
      <c r="H12">
        <v>237</v>
      </c>
      <c r="I12">
        <v>262</v>
      </c>
    </row>
    <row r="13" spans="1:9" x14ac:dyDescent="0.25">
      <c r="A13" s="2">
        <v>15</v>
      </c>
      <c r="B13" s="2">
        <v>675</v>
      </c>
      <c r="C13" s="2">
        <v>368</v>
      </c>
      <c r="D13" s="2">
        <v>0</v>
      </c>
      <c r="E13" s="2">
        <v>246</v>
      </c>
      <c r="F13" s="2">
        <v>11</v>
      </c>
      <c r="G13">
        <v>11</v>
      </c>
      <c r="H13">
        <v>525</v>
      </c>
      <c r="I13">
        <v>550</v>
      </c>
    </row>
    <row r="14" spans="1:9" x14ac:dyDescent="0.25">
      <c r="A14" s="2">
        <v>16</v>
      </c>
      <c r="B14" s="2">
        <v>560</v>
      </c>
      <c r="C14" s="2">
        <v>365</v>
      </c>
      <c r="D14" s="2">
        <v>0</v>
      </c>
      <c r="E14" s="2">
        <v>64</v>
      </c>
      <c r="F14" s="2">
        <v>10</v>
      </c>
      <c r="G14">
        <v>17</v>
      </c>
      <c r="H14">
        <v>147</v>
      </c>
      <c r="I14">
        <v>180</v>
      </c>
    </row>
    <row r="15" spans="1:9" x14ac:dyDescent="0.25">
      <c r="A15" s="2">
        <v>17</v>
      </c>
      <c r="B15" s="2">
        <v>656</v>
      </c>
      <c r="C15" s="2">
        <v>391</v>
      </c>
      <c r="D15" s="2">
        <v>1</v>
      </c>
      <c r="E15" s="2">
        <v>595</v>
      </c>
      <c r="F15" s="2">
        <v>19</v>
      </c>
      <c r="G15">
        <v>19</v>
      </c>
      <c r="H15">
        <v>1100</v>
      </c>
      <c r="I15">
        <v>1129</v>
      </c>
    </row>
    <row r="16" spans="1:9" x14ac:dyDescent="0.25">
      <c r="A16" s="2">
        <v>18</v>
      </c>
      <c r="B16" s="2">
        <v>634</v>
      </c>
      <c r="C16" s="2">
        <v>421</v>
      </c>
      <c r="D16" s="2">
        <v>0</v>
      </c>
      <c r="E16" s="2">
        <v>782</v>
      </c>
      <c r="F16" s="2">
        <v>23</v>
      </c>
      <c r="G16">
        <v>18</v>
      </c>
      <c r="H16">
        <v>1702</v>
      </c>
      <c r="I16">
        <v>1731</v>
      </c>
    </row>
    <row r="17" spans="1:9" x14ac:dyDescent="0.25">
      <c r="A17" s="2">
        <v>19</v>
      </c>
      <c r="B17" s="2">
        <v>875</v>
      </c>
      <c r="C17" s="2">
        <v>486</v>
      </c>
      <c r="D17" s="2">
        <v>0</v>
      </c>
      <c r="E17" s="2">
        <v>465</v>
      </c>
      <c r="F17" s="2">
        <v>16</v>
      </c>
      <c r="G17">
        <v>19</v>
      </c>
      <c r="H17">
        <v>935</v>
      </c>
      <c r="I17">
        <v>966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2</v>
      </c>
      <c r="F2" s="2">
        <v>4</v>
      </c>
      <c r="G2">
        <v>5</v>
      </c>
      <c r="H2">
        <v>19</v>
      </c>
      <c r="I2">
        <v>39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5</v>
      </c>
      <c r="F3" s="2">
        <v>2</v>
      </c>
      <c r="G3">
        <v>10</v>
      </c>
      <c r="H3">
        <v>25</v>
      </c>
      <c r="I3">
        <v>46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5</v>
      </c>
      <c r="F4" s="2">
        <v>6</v>
      </c>
      <c r="G4">
        <v>7</v>
      </c>
      <c r="H4">
        <v>39</v>
      </c>
      <c r="I4">
        <v>52</v>
      </c>
    </row>
    <row r="5" spans="1:9" x14ac:dyDescent="0.25">
      <c r="A5" s="2">
        <v>7</v>
      </c>
      <c r="B5" s="2">
        <v>279</v>
      </c>
      <c r="C5" s="2">
        <v>240</v>
      </c>
      <c r="D5" s="2">
        <v>1</v>
      </c>
      <c r="E5" s="2">
        <v>10</v>
      </c>
      <c r="F5" s="2">
        <v>5</v>
      </c>
      <c r="G5">
        <v>7</v>
      </c>
      <c r="H5">
        <v>41</v>
      </c>
      <c r="I5">
        <v>65</v>
      </c>
    </row>
    <row r="6" spans="1:9" x14ac:dyDescent="0.25">
      <c r="A6" s="2">
        <v>8</v>
      </c>
      <c r="B6" s="2">
        <v>267</v>
      </c>
      <c r="C6" s="2">
        <v>244</v>
      </c>
      <c r="D6" s="2">
        <v>0</v>
      </c>
      <c r="E6" s="2">
        <v>14</v>
      </c>
      <c r="F6" s="2">
        <v>4</v>
      </c>
      <c r="G6">
        <v>7</v>
      </c>
      <c r="H6">
        <v>48</v>
      </c>
      <c r="I6">
        <v>68</v>
      </c>
    </row>
    <row r="7" spans="1:9" x14ac:dyDescent="0.25">
      <c r="A7" s="2">
        <v>9</v>
      </c>
      <c r="B7" s="2">
        <v>261</v>
      </c>
      <c r="C7" s="2">
        <v>225</v>
      </c>
      <c r="D7" s="2">
        <v>1</v>
      </c>
      <c r="E7" s="2">
        <v>149</v>
      </c>
      <c r="F7" s="2">
        <v>10</v>
      </c>
      <c r="G7">
        <v>6</v>
      </c>
      <c r="H7">
        <v>374</v>
      </c>
      <c r="I7">
        <v>389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9</v>
      </c>
      <c r="F8" s="2">
        <v>10</v>
      </c>
      <c r="G8">
        <v>15</v>
      </c>
      <c r="H8">
        <v>37</v>
      </c>
      <c r="I8">
        <v>64</v>
      </c>
    </row>
    <row r="9" spans="1:9" x14ac:dyDescent="0.25">
      <c r="A9" s="2">
        <v>11</v>
      </c>
      <c r="B9" s="2">
        <v>438</v>
      </c>
      <c r="C9" s="2">
        <v>308</v>
      </c>
      <c r="D9" s="2">
        <v>3</v>
      </c>
      <c r="E9" s="2">
        <v>511</v>
      </c>
      <c r="F9" s="2">
        <v>7</v>
      </c>
      <c r="G9">
        <v>10</v>
      </c>
      <c r="H9">
        <v>1308</v>
      </c>
      <c r="I9">
        <v>1335</v>
      </c>
    </row>
    <row r="10" spans="1:9" x14ac:dyDescent="0.25">
      <c r="A10" s="2">
        <v>12</v>
      </c>
      <c r="B10" s="2">
        <v>377</v>
      </c>
      <c r="C10" s="2">
        <v>307</v>
      </c>
      <c r="D10" s="2">
        <v>0</v>
      </c>
      <c r="E10" s="2">
        <v>20</v>
      </c>
      <c r="F10" s="2">
        <v>10</v>
      </c>
      <c r="G10">
        <v>11</v>
      </c>
      <c r="H10">
        <v>60</v>
      </c>
      <c r="I10">
        <v>86</v>
      </c>
    </row>
    <row r="11" spans="1:9" x14ac:dyDescent="0.25">
      <c r="A11" s="2">
        <v>13</v>
      </c>
      <c r="B11" s="2">
        <v>541</v>
      </c>
      <c r="C11" s="2">
        <v>331</v>
      </c>
      <c r="D11" s="2">
        <v>1</v>
      </c>
      <c r="E11" s="2">
        <v>50</v>
      </c>
      <c r="F11" s="2">
        <v>17</v>
      </c>
      <c r="G11">
        <v>18</v>
      </c>
      <c r="H11">
        <v>140</v>
      </c>
      <c r="I11">
        <v>171</v>
      </c>
    </row>
    <row r="12" spans="1:9" x14ac:dyDescent="0.25">
      <c r="A12" s="2">
        <v>14</v>
      </c>
      <c r="B12" s="2">
        <v>551</v>
      </c>
      <c r="C12" s="2">
        <v>374</v>
      </c>
      <c r="D12" s="2">
        <v>1</v>
      </c>
      <c r="E12" s="2">
        <v>112</v>
      </c>
      <c r="F12" s="2">
        <v>13</v>
      </c>
      <c r="G12">
        <v>11</v>
      </c>
      <c r="H12">
        <v>226</v>
      </c>
      <c r="I12">
        <v>256</v>
      </c>
    </row>
    <row r="13" spans="1:9" x14ac:dyDescent="0.25">
      <c r="A13" s="2">
        <v>15</v>
      </c>
      <c r="B13" s="2">
        <v>675</v>
      </c>
      <c r="C13" s="2">
        <v>380</v>
      </c>
      <c r="D13" s="2">
        <v>1</v>
      </c>
      <c r="E13" s="2">
        <v>276</v>
      </c>
      <c r="F13" s="2">
        <v>11</v>
      </c>
      <c r="G13">
        <v>13</v>
      </c>
      <c r="H13">
        <v>582</v>
      </c>
      <c r="I13">
        <v>613</v>
      </c>
    </row>
    <row r="14" spans="1:9" x14ac:dyDescent="0.25">
      <c r="A14" s="2">
        <v>16</v>
      </c>
      <c r="B14" s="2">
        <v>560</v>
      </c>
      <c r="C14" s="2">
        <v>366</v>
      </c>
      <c r="D14" s="2">
        <v>0</v>
      </c>
      <c r="E14" s="2">
        <v>76</v>
      </c>
      <c r="F14" s="2">
        <v>12</v>
      </c>
      <c r="G14">
        <v>13</v>
      </c>
      <c r="H14">
        <v>152</v>
      </c>
      <c r="I14">
        <v>180</v>
      </c>
    </row>
    <row r="15" spans="1:9" x14ac:dyDescent="0.25">
      <c r="A15" s="2">
        <v>17</v>
      </c>
      <c r="B15" s="2">
        <v>656</v>
      </c>
      <c r="C15" s="2">
        <v>404</v>
      </c>
      <c r="D15" s="2">
        <v>0</v>
      </c>
      <c r="E15" s="2">
        <v>571</v>
      </c>
      <c r="F15" s="2">
        <v>20</v>
      </c>
      <c r="G15">
        <v>19</v>
      </c>
      <c r="H15">
        <v>1095</v>
      </c>
      <c r="I15">
        <v>1131</v>
      </c>
    </row>
    <row r="16" spans="1:9" x14ac:dyDescent="0.25">
      <c r="A16" s="2">
        <v>18</v>
      </c>
      <c r="B16" s="2">
        <v>634</v>
      </c>
      <c r="C16" s="2">
        <v>407</v>
      </c>
      <c r="D16" s="2">
        <v>0</v>
      </c>
      <c r="E16" s="2">
        <v>845</v>
      </c>
      <c r="F16" s="2">
        <v>20</v>
      </c>
      <c r="G16">
        <v>18</v>
      </c>
      <c r="H16">
        <v>1760</v>
      </c>
      <c r="I16">
        <v>1791</v>
      </c>
    </row>
    <row r="17" spans="1:9" x14ac:dyDescent="0.25">
      <c r="A17" s="2">
        <v>19</v>
      </c>
      <c r="B17" s="2">
        <v>875</v>
      </c>
      <c r="C17" s="2">
        <v>457</v>
      </c>
      <c r="D17" s="2">
        <v>0</v>
      </c>
      <c r="E17" s="2">
        <v>489</v>
      </c>
      <c r="F17" s="2">
        <v>16</v>
      </c>
      <c r="G17">
        <v>19</v>
      </c>
      <c r="H17">
        <v>961</v>
      </c>
      <c r="I17">
        <v>990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1</v>
      </c>
      <c r="F2" s="2">
        <v>2</v>
      </c>
      <c r="G2">
        <v>3</v>
      </c>
      <c r="H2">
        <v>20</v>
      </c>
      <c r="I2">
        <v>37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4</v>
      </c>
      <c r="F3" s="2">
        <v>4</v>
      </c>
      <c r="G3">
        <v>6</v>
      </c>
      <c r="H3">
        <v>23</v>
      </c>
      <c r="I3">
        <v>45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3</v>
      </c>
      <c r="F4" s="2">
        <v>5</v>
      </c>
      <c r="G4">
        <v>6</v>
      </c>
      <c r="H4">
        <v>28</v>
      </c>
      <c r="I4">
        <v>55</v>
      </c>
    </row>
    <row r="5" spans="1:9" x14ac:dyDescent="0.25">
      <c r="A5" s="2">
        <v>7</v>
      </c>
      <c r="B5" s="2">
        <v>279</v>
      </c>
      <c r="C5" s="2">
        <v>240</v>
      </c>
      <c r="D5" s="2">
        <v>0</v>
      </c>
      <c r="E5" s="2">
        <v>6</v>
      </c>
      <c r="F5" s="2">
        <v>6</v>
      </c>
      <c r="G5">
        <v>5</v>
      </c>
      <c r="H5">
        <v>42</v>
      </c>
      <c r="I5">
        <v>61</v>
      </c>
    </row>
    <row r="6" spans="1:9" x14ac:dyDescent="0.25">
      <c r="A6" s="2">
        <v>8</v>
      </c>
      <c r="B6" s="2">
        <v>267</v>
      </c>
      <c r="C6" s="2">
        <v>244</v>
      </c>
      <c r="D6" s="2">
        <v>0</v>
      </c>
      <c r="E6" s="2">
        <v>10</v>
      </c>
      <c r="F6" s="2">
        <v>1</v>
      </c>
      <c r="G6">
        <v>11</v>
      </c>
      <c r="H6">
        <v>44</v>
      </c>
      <c r="I6">
        <v>68</v>
      </c>
    </row>
    <row r="7" spans="1:9" x14ac:dyDescent="0.25">
      <c r="A7" s="2">
        <v>9</v>
      </c>
      <c r="B7" s="2">
        <v>261</v>
      </c>
      <c r="C7" s="2">
        <v>225</v>
      </c>
      <c r="D7" s="2">
        <v>1</v>
      </c>
      <c r="E7" s="2">
        <v>156</v>
      </c>
      <c r="F7" s="2">
        <v>4</v>
      </c>
      <c r="G7">
        <v>18</v>
      </c>
      <c r="H7">
        <v>361</v>
      </c>
      <c r="I7">
        <v>390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10</v>
      </c>
      <c r="F8" s="2">
        <v>8</v>
      </c>
      <c r="G8">
        <v>11</v>
      </c>
      <c r="H8">
        <v>37</v>
      </c>
      <c r="I8">
        <v>62</v>
      </c>
    </row>
    <row r="9" spans="1:9" x14ac:dyDescent="0.25">
      <c r="A9" s="2">
        <v>11</v>
      </c>
      <c r="B9" s="2">
        <v>438</v>
      </c>
      <c r="C9" s="2">
        <v>308</v>
      </c>
      <c r="D9" s="2">
        <v>3</v>
      </c>
      <c r="E9" s="2">
        <v>493</v>
      </c>
      <c r="F9" s="2">
        <v>13</v>
      </c>
      <c r="G9">
        <v>10</v>
      </c>
      <c r="H9">
        <v>1309</v>
      </c>
      <c r="I9">
        <v>1337</v>
      </c>
    </row>
    <row r="10" spans="1:9" x14ac:dyDescent="0.25">
      <c r="A10" s="2">
        <v>12</v>
      </c>
      <c r="B10" s="2">
        <v>377</v>
      </c>
      <c r="C10" s="2">
        <v>307</v>
      </c>
      <c r="D10" s="2">
        <v>0</v>
      </c>
      <c r="E10" s="2">
        <v>16</v>
      </c>
      <c r="F10" s="2">
        <v>10</v>
      </c>
      <c r="G10">
        <v>14</v>
      </c>
      <c r="H10">
        <v>53</v>
      </c>
      <c r="I10">
        <v>85</v>
      </c>
    </row>
    <row r="11" spans="1:9" x14ac:dyDescent="0.25">
      <c r="A11" s="2">
        <v>13</v>
      </c>
      <c r="B11" s="2">
        <v>541</v>
      </c>
      <c r="C11" s="2">
        <v>331</v>
      </c>
      <c r="D11" s="2">
        <v>1</v>
      </c>
      <c r="E11" s="2">
        <v>63</v>
      </c>
      <c r="F11" s="2">
        <v>13</v>
      </c>
      <c r="G11">
        <v>13</v>
      </c>
      <c r="H11">
        <v>148</v>
      </c>
      <c r="I11">
        <v>168</v>
      </c>
    </row>
    <row r="12" spans="1:9" x14ac:dyDescent="0.25">
      <c r="A12" s="2">
        <v>14</v>
      </c>
      <c r="B12" s="2">
        <v>551</v>
      </c>
      <c r="C12" s="2">
        <v>376</v>
      </c>
      <c r="D12" s="2">
        <v>1</v>
      </c>
      <c r="E12" s="2">
        <v>108</v>
      </c>
      <c r="F12" s="2">
        <v>15</v>
      </c>
      <c r="G12">
        <v>6</v>
      </c>
      <c r="H12">
        <v>239</v>
      </c>
      <c r="I12">
        <v>259</v>
      </c>
    </row>
    <row r="13" spans="1:9" x14ac:dyDescent="0.25">
      <c r="A13" s="2">
        <v>15</v>
      </c>
      <c r="B13" s="2">
        <v>675</v>
      </c>
      <c r="C13" s="2">
        <v>386</v>
      </c>
      <c r="D13" s="2">
        <v>1</v>
      </c>
      <c r="E13" s="2">
        <v>247</v>
      </c>
      <c r="F13" s="2">
        <v>11</v>
      </c>
      <c r="G13">
        <v>17</v>
      </c>
      <c r="H13">
        <v>523</v>
      </c>
      <c r="I13">
        <v>549</v>
      </c>
    </row>
    <row r="14" spans="1:9" x14ac:dyDescent="0.25">
      <c r="A14" s="2">
        <v>16</v>
      </c>
      <c r="B14" s="2">
        <v>560</v>
      </c>
      <c r="C14" s="2">
        <v>365</v>
      </c>
      <c r="D14" s="2">
        <v>1</v>
      </c>
      <c r="E14" s="2">
        <v>60</v>
      </c>
      <c r="F14" s="2">
        <v>17</v>
      </c>
      <c r="G14">
        <v>17</v>
      </c>
      <c r="H14">
        <v>159</v>
      </c>
      <c r="I14">
        <v>185</v>
      </c>
    </row>
    <row r="15" spans="1:9" x14ac:dyDescent="0.25">
      <c r="A15" s="2">
        <v>17</v>
      </c>
      <c r="B15" s="2">
        <v>656</v>
      </c>
      <c r="C15" s="2">
        <v>397</v>
      </c>
      <c r="D15" s="2">
        <v>1</v>
      </c>
      <c r="E15" s="2">
        <v>584</v>
      </c>
      <c r="F15" s="2">
        <v>14</v>
      </c>
      <c r="G15">
        <v>20</v>
      </c>
      <c r="H15">
        <v>1078</v>
      </c>
      <c r="I15">
        <v>1115</v>
      </c>
    </row>
    <row r="16" spans="1:9" x14ac:dyDescent="0.25">
      <c r="A16" s="2">
        <v>18</v>
      </c>
      <c r="B16" s="2">
        <v>634</v>
      </c>
      <c r="C16" s="2">
        <v>407</v>
      </c>
      <c r="D16" s="2">
        <v>0</v>
      </c>
      <c r="E16" s="2">
        <v>802</v>
      </c>
      <c r="F16" s="2">
        <v>15</v>
      </c>
      <c r="G16">
        <v>18</v>
      </c>
      <c r="H16">
        <v>1755</v>
      </c>
      <c r="I16">
        <v>1788</v>
      </c>
    </row>
    <row r="17" spans="1:9" x14ac:dyDescent="0.25">
      <c r="A17" s="2">
        <v>19</v>
      </c>
      <c r="B17" s="2">
        <v>875</v>
      </c>
      <c r="C17" s="2">
        <v>469</v>
      </c>
      <c r="D17" s="2">
        <v>0</v>
      </c>
      <c r="E17" s="2">
        <v>469</v>
      </c>
      <c r="F17" s="2">
        <v>17</v>
      </c>
      <c r="G17">
        <v>15</v>
      </c>
      <c r="H17">
        <v>939</v>
      </c>
      <c r="I17">
        <v>971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2</v>
      </c>
      <c r="F2" s="2">
        <v>6</v>
      </c>
      <c r="G2">
        <v>7</v>
      </c>
      <c r="H2">
        <v>23</v>
      </c>
      <c r="I2">
        <v>40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2</v>
      </c>
      <c r="F3" s="2">
        <v>3</v>
      </c>
      <c r="G3">
        <v>7</v>
      </c>
      <c r="H3">
        <v>26</v>
      </c>
      <c r="I3">
        <v>47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4</v>
      </c>
      <c r="F4" s="2">
        <v>5</v>
      </c>
      <c r="G4">
        <v>9</v>
      </c>
      <c r="H4">
        <v>26</v>
      </c>
      <c r="I4">
        <v>52</v>
      </c>
    </row>
    <row r="5" spans="1:9" x14ac:dyDescent="0.25">
      <c r="A5" s="2">
        <v>7</v>
      </c>
      <c r="B5" s="2">
        <v>279</v>
      </c>
      <c r="C5" s="2">
        <v>240</v>
      </c>
      <c r="D5" s="2">
        <v>0</v>
      </c>
      <c r="E5" s="2">
        <v>9</v>
      </c>
      <c r="F5" s="2">
        <v>4</v>
      </c>
      <c r="G5">
        <v>6</v>
      </c>
      <c r="H5">
        <v>41</v>
      </c>
      <c r="I5">
        <v>61</v>
      </c>
    </row>
    <row r="6" spans="1:9" x14ac:dyDescent="0.25">
      <c r="A6" s="2">
        <v>8</v>
      </c>
      <c r="B6" s="2">
        <v>267</v>
      </c>
      <c r="C6" s="2">
        <v>244</v>
      </c>
      <c r="D6" s="2">
        <v>0</v>
      </c>
      <c r="E6" s="2">
        <v>10</v>
      </c>
      <c r="F6" s="2">
        <v>7</v>
      </c>
      <c r="G6">
        <v>11</v>
      </c>
      <c r="H6">
        <v>44</v>
      </c>
      <c r="I6">
        <v>68</v>
      </c>
    </row>
    <row r="7" spans="1:9" x14ac:dyDescent="0.25">
      <c r="A7" s="2">
        <v>9</v>
      </c>
      <c r="B7" s="2">
        <v>261</v>
      </c>
      <c r="C7" s="2">
        <v>225</v>
      </c>
      <c r="D7" s="2">
        <v>1</v>
      </c>
      <c r="E7" s="2">
        <v>164</v>
      </c>
      <c r="F7" s="2">
        <v>6</v>
      </c>
      <c r="G7">
        <v>12</v>
      </c>
      <c r="H7">
        <v>379</v>
      </c>
      <c r="I7">
        <v>413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12</v>
      </c>
      <c r="F8" s="2">
        <v>5</v>
      </c>
      <c r="G8">
        <v>10</v>
      </c>
      <c r="H8">
        <v>41</v>
      </c>
      <c r="I8">
        <v>63</v>
      </c>
    </row>
    <row r="9" spans="1:9" x14ac:dyDescent="0.25">
      <c r="A9" s="2">
        <v>11</v>
      </c>
      <c r="B9" s="2">
        <v>438</v>
      </c>
      <c r="C9" s="2">
        <v>308</v>
      </c>
      <c r="D9" s="2">
        <v>4</v>
      </c>
      <c r="E9" s="2">
        <v>503</v>
      </c>
      <c r="F9" s="2">
        <v>11</v>
      </c>
      <c r="G9">
        <v>15</v>
      </c>
      <c r="H9">
        <v>1318</v>
      </c>
      <c r="I9">
        <v>1346</v>
      </c>
    </row>
    <row r="10" spans="1:9" x14ac:dyDescent="0.25">
      <c r="A10" s="2">
        <v>12</v>
      </c>
      <c r="B10" s="2">
        <v>377</v>
      </c>
      <c r="C10" s="2">
        <v>307</v>
      </c>
      <c r="D10" s="2">
        <v>0</v>
      </c>
      <c r="E10" s="2">
        <v>24</v>
      </c>
      <c r="F10" s="2">
        <v>9</v>
      </c>
      <c r="G10">
        <v>11</v>
      </c>
      <c r="H10">
        <v>61</v>
      </c>
      <c r="I10">
        <v>86</v>
      </c>
    </row>
    <row r="11" spans="1:9" x14ac:dyDescent="0.25">
      <c r="A11" s="2">
        <v>13</v>
      </c>
      <c r="B11" s="2">
        <v>541</v>
      </c>
      <c r="C11" s="2">
        <v>331</v>
      </c>
      <c r="D11" s="2">
        <v>1</v>
      </c>
      <c r="E11" s="2">
        <v>56</v>
      </c>
      <c r="F11" s="2">
        <v>12</v>
      </c>
      <c r="G11">
        <v>19</v>
      </c>
      <c r="H11">
        <v>137</v>
      </c>
      <c r="I11">
        <v>175</v>
      </c>
    </row>
    <row r="12" spans="1:9" x14ac:dyDescent="0.25">
      <c r="A12" s="2">
        <v>14</v>
      </c>
      <c r="B12" s="2">
        <v>551</v>
      </c>
      <c r="C12" s="2">
        <v>376</v>
      </c>
      <c r="D12" s="2">
        <v>2</v>
      </c>
      <c r="E12" s="2">
        <v>108</v>
      </c>
      <c r="F12" s="2">
        <v>15</v>
      </c>
      <c r="G12">
        <v>9</v>
      </c>
      <c r="H12">
        <v>232</v>
      </c>
      <c r="I12">
        <v>257</v>
      </c>
    </row>
    <row r="13" spans="1:9" x14ac:dyDescent="0.25">
      <c r="A13" s="2">
        <v>15</v>
      </c>
      <c r="B13" s="2">
        <v>675</v>
      </c>
      <c r="C13" s="2">
        <v>384</v>
      </c>
      <c r="D13" s="2">
        <v>1</v>
      </c>
      <c r="E13" s="2">
        <v>242</v>
      </c>
      <c r="F13" s="2">
        <v>13</v>
      </c>
      <c r="G13">
        <v>18</v>
      </c>
      <c r="H13">
        <v>542</v>
      </c>
      <c r="I13">
        <v>574</v>
      </c>
    </row>
    <row r="14" spans="1:9" x14ac:dyDescent="0.25">
      <c r="A14" s="2">
        <v>16</v>
      </c>
      <c r="B14" s="2">
        <v>560</v>
      </c>
      <c r="C14" s="2">
        <v>378</v>
      </c>
      <c r="D14" s="2">
        <v>0</v>
      </c>
      <c r="E14" s="2">
        <v>66</v>
      </c>
      <c r="F14" s="2">
        <v>11</v>
      </c>
      <c r="G14">
        <v>20</v>
      </c>
      <c r="H14">
        <v>151</v>
      </c>
      <c r="I14">
        <v>183</v>
      </c>
    </row>
    <row r="15" spans="1:9" x14ac:dyDescent="0.25">
      <c r="A15" s="2">
        <v>17</v>
      </c>
      <c r="B15" s="2">
        <v>656</v>
      </c>
      <c r="C15" s="2">
        <v>407</v>
      </c>
      <c r="D15" s="2">
        <v>0</v>
      </c>
      <c r="E15" s="2">
        <v>548</v>
      </c>
      <c r="F15" s="2">
        <v>16</v>
      </c>
      <c r="G15">
        <v>13</v>
      </c>
      <c r="H15">
        <v>1105</v>
      </c>
      <c r="I15">
        <v>1130</v>
      </c>
    </row>
    <row r="16" spans="1:9" x14ac:dyDescent="0.25">
      <c r="A16" s="2">
        <v>18</v>
      </c>
      <c r="B16" s="2">
        <v>634</v>
      </c>
      <c r="C16" s="2">
        <v>410</v>
      </c>
      <c r="D16" s="2">
        <v>0</v>
      </c>
      <c r="E16" s="2">
        <v>817</v>
      </c>
      <c r="F16" s="2">
        <v>16</v>
      </c>
      <c r="G16">
        <v>11</v>
      </c>
      <c r="H16">
        <v>1751</v>
      </c>
      <c r="I16">
        <v>1775</v>
      </c>
    </row>
    <row r="17" spans="1:9" x14ac:dyDescent="0.25">
      <c r="A17" s="2">
        <v>19</v>
      </c>
      <c r="B17" s="2">
        <v>875</v>
      </c>
      <c r="C17" s="2">
        <v>467</v>
      </c>
      <c r="D17" s="2">
        <v>1</v>
      </c>
      <c r="E17" s="2">
        <v>485</v>
      </c>
      <c r="F17" s="2">
        <v>13</v>
      </c>
      <c r="G17">
        <v>19</v>
      </c>
      <c r="H17">
        <v>961</v>
      </c>
      <c r="I17">
        <v>999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1</v>
      </c>
      <c r="F2" s="2">
        <v>5</v>
      </c>
      <c r="G2">
        <v>3</v>
      </c>
      <c r="H2">
        <v>21</v>
      </c>
      <c r="I2">
        <v>39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5</v>
      </c>
      <c r="F3" s="2">
        <v>2</v>
      </c>
      <c r="G3">
        <v>11</v>
      </c>
      <c r="H3">
        <v>19</v>
      </c>
      <c r="I3">
        <v>47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4</v>
      </c>
      <c r="F4" s="2">
        <v>7</v>
      </c>
      <c r="G4">
        <v>8</v>
      </c>
      <c r="H4">
        <v>34</v>
      </c>
      <c r="I4">
        <v>53</v>
      </c>
    </row>
    <row r="5" spans="1:9" x14ac:dyDescent="0.25">
      <c r="A5" s="2">
        <v>7</v>
      </c>
      <c r="B5" s="2">
        <v>279</v>
      </c>
      <c r="C5" s="2">
        <v>240</v>
      </c>
      <c r="D5" s="2">
        <v>0</v>
      </c>
      <c r="E5" s="2">
        <v>7</v>
      </c>
      <c r="F5" s="2">
        <v>5</v>
      </c>
      <c r="G5">
        <v>10</v>
      </c>
      <c r="H5">
        <v>39</v>
      </c>
      <c r="I5">
        <v>62</v>
      </c>
    </row>
    <row r="6" spans="1:9" x14ac:dyDescent="0.25">
      <c r="A6" s="2">
        <v>8</v>
      </c>
      <c r="B6" s="2">
        <v>267</v>
      </c>
      <c r="C6" s="2">
        <v>244</v>
      </c>
      <c r="D6" s="2">
        <v>0</v>
      </c>
      <c r="E6" s="2">
        <v>22</v>
      </c>
      <c r="F6" s="2">
        <v>5</v>
      </c>
      <c r="G6">
        <v>13</v>
      </c>
      <c r="H6">
        <v>42</v>
      </c>
      <c r="I6">
        <v>67</v>
      </c>
    </row>
    <row r="7" spans="1:9" x14ac:dyDescent="0.25">
      <c r="A7" s="2">
        <v>9</v>
      </c>
      <c r="B7" s="2">
        <v>261</v>
      </c>
      <c r="C7" s="2">
        <v>225</v>
      </c>
      <c r="D7" s="2">
        <v>1</v>
      </c>
      <c r="E7" s="2">
        <v>155</v>
      </c>
      <c r="F7" s="2">
        <v>9</v>
      </c>
      <c r="G7">
        <v>11</v>
      </c>
      <c r="H7">
        <v>371</v>
      </c>
      <c r="I7">
        <v>407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8</v>
      </c>
      <c r="F8" s="2">
        <v>11</v>
      </c>
      <c r="G8">
        <v>12</v>
      </c>
      <c r="H8">
        <v>36</v>
      </c>
      <c r="I8">
        <v>61</v>
      </c>
    </row>
    <row r="9" spans="1:9" x14ac:dyDescent="0.25">
      <c r="A9" s="2">
        <v>11</v>
      </c>
      <c r="B9" s="2">
        <v>438</v>
      </c>
      <c r="C9" s="2">
        <v>308</v>
      </c>
      <c r="D9" s="2">
        <v>3</v>
      </c>
      <c r="E9" s="2">
        <v>487</v>
      </c>
      <c r="F9" s="2">
        <v>6</v>
      </c>
      <c r="G9">
        <v>16</v>
      </c>
      <c r="H9">
        <v>1288</v>
      </c>
      <c r="I9">
        <v>1318</v>
      </c>
    </row>
    <row r="10" spans="1:9" x14ac:dyDescent="0.25">
      <c r="A10" s="2">
        <v>12</v>
      </c>
      <c r="B10" s="2">
        <v>377</v>
      </c>
      <c r="C10" s="2">
        <v>307</v>
      </c>
      <c r="D10" s="2">
        <v>0</v>
      </c>
      <c r="E10" s="2">
        <v>19</v>
      </c>
      <c r="F10" s="2">
        <v>10</v>
      </c>
      <c r="G10">
        <v>17</v>
      </c>
      <c r="H10">
        <v>61</v>
      </c>
      <c r="I10">
        <v>87</v>
      </c>
    </row>
    <row r="11" spans="1:9" x14ac:dyDescent="0.25">
      <c r="A11" s="2">
        <v>13</v>
      </c>
      <c r="B11" s="2">
        <v>541</v>
      </c>
      <c r="C11" s="2">
        <v>331</v>
      </c>
      <c r="D11" s="2">
        <v>0</v>
      </c>
      <c r="E11" s="2">
        <v>58</v>
      </c>
      <c r="F11" s="2">
        <v>8</v>
      </c>
      <c r="G11">
        <v>11</v>
      </c>
      <c r="H11">
        <v>146</v>
      </c>
      <c r="I11">
        <v>170</v>
      </c>
    </row>
    <row r="12" spans="1:9" x14ac:dyDescent="0.25">
      <c r="A12" s="2">
        <v>14</v>
      </c>
      <c r="B12" s="2">
        <v>551</v>
      </c>
      <c r="C12" s="2">
        <v>373</v>
      </c>
      <c r="D12" s="2">
        <v>1</v>
      </c>
      <c r="E12" s="2">
        <v>116</v>
      </c>
      <c r="F12" s="2">
        <v>13</v>
      </c>
      <c r="G12">
        <v>9</v>
      </c>
      <c r="H12">
        <v>240</v>
      </c>
      <c r="I12">
        <v>260</v>
      </c>
    </row>
    <row r="13" spans="1:9" x14ac:dyDescent="0.25">
      <c r="A13" s="2">
        <v>15</v>
      </c>
      <c r="B13" s="2">
        <v>675</v>
      </c>
      <c r="C13" s="2">
        <v>368</v>
      </c>
      <c r="D13" s="2">
        <v>0</v>
      </c>
      <c r="E13" s="2">
        <v>251</v>
      </c>
      <c r="F13" s="2">
        <v>11</v>
      </c>
      <c r="G13">
        <v>14</v>
      </c>
      <c r="H13">
        <v>537</v>
      </c>
      <c r="I13">
        <v>561</v>
      </c>
    </row>
    <row r="14" spans="1:9" x14ac:dyDescent="0.25">
      <c r="A14" s="2">
        <v>16</v>
      </c>
      <c r="B14" s="2">
        <v>560</v>
      </c>
      <c r="C14" s="2">
        <v>355</v>
      </c>
      <c r="D14" s="2">
        <v>0</v>
      </c>
      <c r="E14" s="2">
        <v>65</v>
      </c>
      <c r="F14" s="2">
        <v>14</v>
      </c>
      <c r="G14">
        <v>14</v>
      </c>
      <c r="H14">
        <v>150</v>
      </c>
      <c r="I14">
        <v>182</v>
      </c>
    </row>
    <row r="15" spans="1:9" x14ac:dyDescent="0.25">
      <c r="A15" s="2">
        <v>17</v>
      </c>
      <c r="B15" s="2">
        <v>656</v>
      </c>
      <c r="C15" s="2">
        <v>391</v>
      </c>
      <c r="D15" s="2">
        <v>2</v>
      </c>
      <c r="E15" s="2">
        <v>592</v>
      </c>
      <c r="F15" s="2">
        <v>19</v>
      </c>
      <c r="G15">
        <v>19</v>
      </c>
      <c r="H15">
        <v>1096</v>
      </c>
      <c r="I15">
        <v>1131</v>
      </c>
    </row>
    <row r="16" spans="1:9" x14ac:dyDescent="0.25">
      <c r="A16" s="2">
        <v>18</v>
      </c>
      <c r="B16" s="2">
        <v>634</v>
      </c>
      <c r="C16" s="2">
        <v>402</v>
      </c>
      <c r="D16" s="2">
        <v>0</v>
      </c>
      <c r="E16" s="2">
        <v>793</v>
      </c>
      <c r="F16" s="2">
        <v>12</v>
      </c>
      <c r="G16">
        <v>16</v>
      </c>
      <c r="H16">
        <v>1762</v>
      </c>
      <c r="I16">
        <v>1793</v>
      </c>
    </row>
    <row r="17" spans="1:9" x14ac:dyDescent="0.25">
      <c r="A17" s="2">
        <v>19</v>
      </c>
      <c r="B17" s="2">
        <v>875</v>
      </c>
      <c r="C17" s="2">
        <v>453</v>
      </c>
      <c r="D17" s="2">
        <v>1</v>
      </c>
      <c r="E17" s="2">
        <v>508</v>
      </c>
      <c r="F17" s="2">
        <v>24</v>
      </c>
      <c r="G17">
        <v>22</v>
      </c>
      <c r="H17">
        <v>966</v>
      </c>
      <c r="I17">
        <v>1005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1</v>
      </c>
      <c r="F2" s="2">
        <v>7</v>
      </c>
      <c r="G2">
        <v>7</v>
      </c>
      <c r="H2">
        <v>22</v>
      </c>
      <c r="I2">
        <v>39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5</v>
      </c>
      <c r="F3" s="2">
        <v>3</v>
      </c>
      <c r="G3">
        <v>6</v>
      </c>
      <c r="H3">
        <v>25</v>
      </c>
      <c r="I3">
        <v>47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4</v>
      </c>
      <c r="F4" s="2">
        <v>7</v>
      </c>
      <c r="G4">
        <v>8</v>
      </c>
      <c r="H4">
        <v>31</v>
      </c>
      <c r="I4">
        <v>53</v>
      </c>
    </row>
    <row r="5" spans="1:9" x14ac:dyDescent="0.25">
      <c r="A5" s="2">
        <v>7</v>
      </c>
      <c r="B5" s="2">
        <v>279</v>
      </c>
      <c r="C5" s="2">
        <v>240</v>
      </c>
      <c r="D5" s="2">
        <v>0</v>
      </c>
      <c r="E5" s="2">
        <v>6</v>
      </c>
      <c r="F5" s="2">
        <v>5</v>
      </c>
      <c r="G5">
        <v>8</v>
      </c>
      <c r="H5">
        <v>38</v>
      </c>
      <c r="I5">
        <v>61</v>
      </c>
    </row>
    <row r="6" spans="1:9" x14ac:dyDescent="0.25">
      <c r="A6" s="2">
        <v>8</v>
      </c>
      <c r="B6" s="2">
        <v>267</v>
      </c>
      <c r="C6" s="2">
        <v>244</v>
      </c>
      <c r="D6" s="2">
        <v>1</v>
      </c>
      <c r="E6" s="2">
        <v>10</v>
      </c>
      <c r="F6" s="2">
        <v>13</v>
      </c>
      <c r="G6">
        <v>7</v>
      </c>
      <c r="H6">
        <v>48</v>
      </c>
      <c r="I6">
        <v>68</v>
      </c>
    </row>
    <row r="7" spans="1:9" x14ac:dyDescent="0.25">
      <c r="A7" s="2">
        <v>9</v>
      </c>
      <c r="B7" s="2">
        <v>261</v>
      </c>
      <c r="C7" s="2">
        <v>225</v>
      </c>
      <c r="D7" s="2">
        <v>0</v>
      </c>
      <c r="E7" s="2">
        <v>158</v>
      </c>
      <c r="F7" s="2">
        <v>10</v>
      </c>
      <c r="G7">
        <v>17</v>
      </c>
      <c r="H7">
        <v>367</v>
      </c>
      <c r="I7">
        <v>410</v>
      </c>
    </row>
    <row r="8" spans="1:9" x14ac:dyDescent="0.25">
      <c r="A8" s="2">
        <v>10</v>
      </c>
      <c r="B8" s="2">
        <v>385</v>
      </c>
      <c r="C8" s="2">
        <v>227</v>
      </c>
      <c r="D8" s="2">
        <v>1</v>
      </c>
      <c r="E8" s="2">
        <v>14</v>
      </c>
      <c r="F8" s="2">
        <v>5</v>
      </c>
      <c r="G8">
        <v>9</v>
      </c>
      <c r="H8">
        <v>39</v>
      </c>
      <c r="I8">
        <v>63</v>
      </c>
    </row>
    <row r="9" spans="1:9" x14ac:dyDescent="0.25">
      <c r="A9" s="2">
        <v>11</v>
      </c>
      <c r="B9" s="2">
        <v>438</v>
      </c>
      <c r="C9" s="2">
        <v>308</v>
      </c>
      <c r="D9" s="2">
        <v>3</v>
      </c>
      <c r="E9" s="2">
        <v>457</v>
      </c>
      <c r="F9" s="2">
        <v>14</v>
      </c>
      <c r="G9">
        <v>11</v>
      </c>
      <c r="H9">
        <v>1286</v>
      </c>
      <c r="I9">
        <v>1316</v>
      </c>
    </row>
    <row r="10" spans="1:9" x14ac:dyDescent="0.25">
      <c r="A10" s="2">
        <v>12</v>
      </c>
      <c r="B10" s="2">
        <v>377</v>
      </c>
      <c r="C10" s="2">
        <v>307</v>
      </c>
      <c r="D10" s="2">
        <v>0</v>
      </c>
      <c r="E10" s="2">
        <v>23</v>
      </c>
      <c r="F10" s="2">
        <v>5</v>
      </c>
      <c r="G10">
        <v>7</v>
      </c>
      <c r="H10">
        <v>58</v>
      </c>
      <c r="I10">
        <v>86</v>
      </c>
    </row>
    <row r="11" spans="1:9" x14ac:dyDescent="0.25">
      <c r="A11" s="2">
        <v>13</v>
      </c>
      <c r="B11" s="2">
        <v>541</v>
      </c>
      <c r="C11" s="2">
        <v>331</v>
      </c>
      <c r="D11" s="2">
        <v>1</v>
      </c>
      <c r="E11" s="2">
        <v>62</v>
      </c>
      <c r="F11" s="2">
        <v>11</v>
      </c>
      <c r="G11">
        <v>14</v>
      </c>
      <c r="H11">
        <v>145</v>
      </c>
      <c r="I11">
        <v>172</v>
      </c>
    </row>
    <row r="12" spans="1:9" x14ac:dyDescent="0.25">
      <c r="A12" s="2">
        <v>14</v>
      </c>
      <c r="B12" s="2">
        <v>551</v>
      </c>
      <c r="C12" s="2">
        <v>373</v>
      </c>
      <c r="D12" s="2">
        <v>2</v>
      </c>
      <c r="E12" s="2">
        <v>104</v>
      </c>
      <c r="F12" s="2">
        <v>19</v>
      </c>
      <c r="G12">
        <v>21</v>
      </c>
      <c r="H12">
        <v>225</v>
      </c>
      <c r="I12">
        <v>260</v>
      </c>
    </row>
    <row r="13" spans="1:9" x14ac:dyDescent="0.25">
      <c r="A13" s="2">
        <v>15</v>
      </c>
      <c r="B13" s="2">
        <v>675</v>
      </c>
      <c r="C13" s="2">
        <v>366</v>
      </c>
      <c r="D13" s="2">
        <v>0</v>
      </c>
      <c r="E13" s="2">
        <v>258</v>
      </c>
      <c r="F13" s="2">
        <v>11</v>
      </c>
      <c r="G13">
        <v>11</v>
      </c>
      <c r="H13">
        <v>539</v>
      </c>
      <c r="I13">
        <v>561</v>
      </c>
    </row>
    <row r="14" spans="1:9" x14ac:dyDescent="0.25">
      <c r="A14" s="2">
        <v>16</v>
      </c>
      <c r="B14" s="2">
        <v>560</v>
      </c>
      <c r="C14" s="2">
        <v>366</v>
      </c>
      <c r="D14" s="2">
        <v>0</v>
      </c>
      <c r="E14" s="2">
        <v>73</v>
      </c>
      <c r="F14" s="2">
        <v>15</v>
      </c>
      <c r="G14">
        <v>14</v>
      </c>
      <c r="H14">
        <v>161</v>
      </c>
      <c r="I14">
        <v>192</v>
      </c>
    </row>
    <row r="15" spans="1:9" x14ac:dyDescent="0.25">
      <c r="A15" s="2">
        <v>17</v>
      </c>
      <c r="B15" s="2">
        <v>656</v>
      </c>
      <c r="C15" s="2">
        <v>393</v>
      </c>
      <c r="D15" s="2">
        <v>1</v>
      </c>
      <c r="E15" s="2">
        <v>554</v>
      </c>
      <c r="F15" s="2">
        <v>12</v>
      </c>
      <c r="G15">
        <v>27</v>
      </c>
      <c r="H15">
        <v>1061</v>
      </c>
      <c r="I15">
        <v>1105</v>
      </c>
    </row>
    <row r="16" spans="1:9" x14ac:dyDescent="0.25">
      <c r="A16" s="2">
        <v>18</v>
      </c>
      <c r="B16" s="2">
        <v>634</v>
      </c>
      <c r="C16" s="2">
        <v>404</v>
      </c>
      <c r="D16" s="2">
        <v>1</v>
      </c>
      <c r="E16" s="2">
        <v>874</v>
      </c>
      <c r="F16" s="2">
        <v>19</v>
      </c>
      <c r="G16">
        <v>15</v>
      </c>
      <c r="H16">
        <v>1804</v>
      </c>
      <c r="I16">
        <v>1831</v>
      </c>
    </row>
    <row r="17" spans="1:9" x14ac:dyDescent="0.25">
      <c r="A17" s="2">
        <v>19</v>
      </c>
      <c r="B17" s="2">
        <v>875</v>
      </c>
      <c r="C17" s="2">
        <v>472</v>
      </c>
      <c r="D17" s="2">
        <v>0</v>
      </c>
      <c r="E17" s="2">
        <v>462</v>
      </c>
      <c r="F17" s="2">
        <v>19</v>
      </c>
      <c r="G17">
        <v>23</v>
      </c>
      <c r="H17">
        <v>936</v>
      </c>
      <c r="I17">
        <v>975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1</v>
      </c>
      <c r="F2" s="2">
        <v>2</v>
      </c>
      <c r="G2">
        <v>7</v>
      </c>
      <c r="H2">
        <v>22</v>
      </c>
      <c r="I2">
        <v>38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5</v>
      </c>
      <c r="F3" s="2">
        <v>6</v>
      </c>
      <c r="G3">
        <v>10</v>
      </c>
      <c r="H3">
        <v>21</v>
      </c>
      <c r="I3">
        <v>47</v>
      </c>
    </row>
    <row r="4" spans="1:9" x14ac:dyDescent="0.25">
      <c r="A4" s="2">
        <v>6</v>
      </c>
      <c r="B4" s="2">
        <v>236</v>
      </c>
      <c r="C4" s="2">
        <v>184</v>
      </c>
      <c r="D4" s="2">
        <v>1</v>
      </c>
      <c r="E4" s="2">
        <v>3</v>
      </c>
      <c r="F4" s="2">
        <v>4</v>
      </c>
      <c r="G4">
        <v>6</v>
      </c>
      <c r="H4">
        <v>25</v>
      </c>
      <c r="I4">
        <v>53</v>
      </c>
    </row>
    <row r="5" spans="1:9" x14ac:dyDescent="0.25">
      <c r="A5" s="2">
        <v>7</v>
      </c>
      <c r="B5" s="2">
        <v>279</v>
      </c>
      <c r="C5" s="2">
        <v>240</v>
      </c>
      <c r="D5" s="2">
        <v>1</v>
      </c>
      <c r="E5" s="2">
        <v>4</v>
      </c>
      <c r="F5" s="2">
        <v>10</v>
      </c>
      <c r="G5">
        <v>7</v>
      </c>
      <c r="H5">
        <v>38</v>
      </c>
      <c r="I5">
        <v>62</v>
      </c>
    </row>
    <row r="6" spans="1:9" x14ac:dyDescent="0.25">
      <c r="A6" s="2">
        <v>8</v>
      </c>
      <c r="B6" s="2">
        <v>267</v>
      </c>
      <c r="C6" s="2">
        <v>244</v>
      </c>
      <c r="D6" s="2">
        <v>0</v>
      </c>
      <c r="E6" s="2">
        <v>9</v>
      </c>
      <c r="F6" s="2">
        <v>8</v>
      </c>
      <c r="G6">
        <v>9</v>
      </c>
      <c r="H6">
        <v>45</v>
      </c>
      <c r="I6">
        <v>68</v>
      </c>
    </row>
    <row r="7" spans="1:9" x14ac:dyDescent="0.25">
      <c r="A7" s="2">
        <v>9</v>
      </c>
      <c r="B7" s="2">
        <v>261</v>
      </c>
      <c r="C7" s="2">
        <v>225</v>
      </c>
      <c r="D7" s="2">
        <v>0</v>
      </c>
      <c r="E7" s="2">
        <v>141</v>
      </c>
      <c r="F7" s="2">
        <v>23</v>
      </c>
      <c r="G7">
        <v>17</v>
      </c>
      <c r="H7">
        <v>349</v>
      </c>
      <c r="I7">
        <v>392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13</v>
      </c>
      <c r="F8" s="2">
        <v>7</v>
      </c>
      <c r="G8">
        <v>8</v>
      </c>
      <c r="H8">
        <v>49</v>
      </c>
      <c r="I8">
        <v>66</v>
      </c>
    </row>
    <row r="9" spans="1:9" x14ac:dyDescent="0.25">
      <c r="A9" s="2">
        <v>11</v>
      </c>
      <c r="B9" s="2">
        <v>438</v>
      </c>
      <c r="C9" s="2">
        <v>308</v>
      </c>
      <c r="D9" s="2">
        <v>3</v>
      </c>
      <c r="E9" s="2">
        <v>509</v>
      </c>
      <c r="F9" s="2">
        <v>8</v>
      </c>
      <c r="G9">
        <v>5</v>
      </c>
      <c r="H9">
        <v>1305</v>
      </c>
      <c r="I9">
        <v>1331</v>
      </c>
    </row>
    <row r="10" spans="1:9" x14ac:dyDescent="0.25">
      <c r="A10" s="2">
        <v>12</v>
      </c>
      <c r="B10" s="2">
        <v>377</v>
      </c>
      <c r="C10" s="2">
        <v>309</v>
      </c>
      <c r="D10" s="2">
        <v>0</v>
      </c>
      <c r="E10" s="2">
        <v>18</v>
      </c>
      <c r="F10" s="2">
        <v>9</v>
      </c>
      <c r="G10">
        <v>10</v>
      </c>
      <c r="H10">
        <v>60</v>
      </c>
      <c r="I10">
        <v>84</v>
      </c>
    </row>
    <row r="11" spans="1:9" x14ac:dyDescent="0.25">
      <c r="A11" s="2">
        <v>13</v>
      </c>
      <c r="B11" s="2">
        <v>541</v>
      </c>
      <c r="C11" s="2">
        <v>331</v>
      </c>
      <c r="D11" s="2">
        <v>1</v>
      </c>
      <c r="E11" s="2">
        <v>66</v>
      </c>
      <c r="F11" s="2">
        <v>11</v>
      </c>
      <c r="G11">
        <v>11</v>
      </c>
      <c r="H11">
        <v>144</v>
      </c>
      <c r="I11">
        <v>174</v>
      </c>
    </row>
    <row r="12" spans="1:9" x14ac:dyDescent="0.25">
      <c r="A12" s="2">
        <v>14</v>
      </c>
      <c r="B12" s="2">
        <v>551</v>
      </c>
      <c r="C12" s="2">
        <v>379</v>
      </c>
      <c r="D12" s="2">
        <v>1</v>
      </c>
      <c r="E12" s="2">
        <v>105</v>
      </c>
      <c r="F12" s="2">
        <v>14</v>
      </c>
      <c r="G12">
        <v>11</v>
      </c>
      <c r="H12">
        <v>231</v>
      </c>
      <c r="I12">
        <v>253</v>
      </c>
    </row>
    <row r="13" spans="1:9" x14ac:dyDescent="0.25">
      <c r="A13" s="2">
        <v>15</v>
      </c>
      <c r="B13" s="2">
        <v>675</v>
      </c>
      <c r="C13" s="2">
        <v>366</v>
      </c>
      <c r="D13" s="2">
        <v>1</v>
      </c>
      <c r="E13" s="2">
        <v>249</v>
      </c>
      <c r="F13" s="2">
        <v>9</v>
      </c>
      <c r="G13">
        <v>20</v>
      </c>
      <c r="H13">
        <v>525</v>
      </c>
      <c r="I13">
        <v>553</v>
      </c>
    </row>
    <row r="14" spans="1:9" x14ac:dyDescent="0.25">
      <c r="A14" s="2">
        <v>16</v>
      </c>
      <c r="B14" s="2">
        <v>560</v>
      </c>
      <c r="C14" s="2">
        <v>377</v>
      </c>
      <c r="D14" s="2">
        <v>1</v>
      </c>
      <c r="E14" s="2">
        <v>74</v>
      </c>
      <c r="F14" s="2">
        <v>15</v>
      </c>
      <c r="G14">
        <v>13</v>
      </c>
      <c r="H14">
        <v>151</v>
      </c>
      <c r="I14">
        <v>184</v>
      </c>
    </row>
    <row r="15" spans="1:9" x14ac:dyDescent="0.25">
      <c r="A15" s="2">
        <v>17</v>
      </c>
      <c r="B15" s="2">
        <v>656</v>
      </c>
      <c r="C15" s="2">
        <v>391</v>
      </c>
      <c r="D15" s="2">
        <v>1</v>
      </c>
      <c r="E15" s="2">
        <v>571</v>
      </c>
      <c r="F15" s="2">
        <v>17</v>
      </c>
      <c r="G15">
        <v>21</v>
      </c>
      <c r="H15">
        <v>1073</v>
      </c>
      <c r="I15">
        <v>1116</v>
      </c>
    </row>
    <row r="16" spans="1:9" x14ac:dyDescent="0.25">
      <c r="A16" s="2">
        <v>18</v>
      </c>
      <c r="B16" s="2">
        <v>634</v>
      </c>
      <c r="C16" s="2">
        <v>409</v>
      </c>
      <c r="D16" s="2">
        <v>0</v>
      </c>
      <c r="E16" s="2">
        <v>811</v>
      </c>
      <c r="F16" s="2">
        <v>19</v>
      </c>
      <c r="G16">
        <v>20</v>
      </c>
      <c r="H16">
        <v>1736</v>
      </c>
      <c r="I16">
        <v>1772</v>
      </c>
    </row>
    <row r="17" spans="1:9" x14ac:dyDescent="0.25">
      <c r="A17" s="2">
        <v>19</v>
      </c>
      <c r="B17" s="2">
        <v>875</v>
      </c>
      <c r="C17" s="2">
        <v>465</v>
      </c>
      <c r="D17" s="2">
        <v>0</v>
      </c>
      <c r="E17" s="2">
        <v>481</v>
      </c>
      <c r="F17" s="2">
        <v>23</v>
      </c>
      <c r="G17">
        <v>15</v>
      </c>
      <c r="H17">
        <v>958</v>
      </c>
      <c r="I17">
        <v>986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0</v>
      </c>
      <c r="F2" s="2">
        <v>4</v>
      </c>
      <c r="G2">
        <v>6</v>
      </c>
      <c r="H2">
        <v>23</v>
      </c>
      <c r="I2">
        <v>40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2</v>
      </c>
      <c r="F3" s="2">
        <v>4</v>
      </c>
      <c r="G3">
        <v>9</v>
      </c>
      <c r="H3">
        <v>23</v>
      </c>
      <c r="I3">
        <v>47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11</v>
      </c>
      <c r="F4" s="2">
        <v>5</v>
      </c>
      <c r="G4">
        <v>8</v>
      </c>
      <c r="H4">
        <v>33</v>
      </c>
      <c r="I4">
        <v>56</v>
      </c>
    </row>
    <row r="5" spans="1:9" x14ac:dyDescent="0.25">
      <c r="A5" s="2">
        <v>7</v>
      </c>
      <c r="B5" s="2">
        <v>279</v>
      </c>
      <c r="C5" s="2">
        <v>240</v>
      </c>
      <c r="D5" s="2">
        <v>0</v>
      </c>
      <c r="E5" s="2">
        <v>12</v>
      </c>
      <c r="F5" s="2">
        <v>3</v>
      </c>
      <c r="G5">
        <v>7</v>
      </c>
      <c r="H5">
        <v>46</v>
      </c>
      <c r="I5">
        <v>62</v>
      </c>
    </row>
    <row r="6" spans="1:9" x14ac:dyDescent="0.25">
      <c r="A6" s="2">
        <v>8</v>
      </c>
      <c r="B6" s="2">
        <v>267</v>
      </c>
      <c r="C6" s="2">
        <v>244</v>
      </c>
      <c r="D6" s="2">
        <v>0</v>
      </c>
      <c r="E6" s="2">
        <v>16</v>
      </c>
      <c r="F6" s="2">
        <v>4</v>
      </c>
      <c r="G6">
        <v>6</v>
      </c>
      <c r="H6">
        <v>43</v>
      </c>
      <c r="I6">
        <v>66</v>
      </c>
    </row>
    <row r="7" spans="1:9" x14ac:dyDescent="0.25">
      <c r="A7" s="2">
        <v>9</v>
      </c>
      <c r="B7" s="2">
        <v>261</v>
      </c>
      <c r="C7" s="2">
        <v>225</v>
      </c>
      <c r="D7" s="2">
        <v>0</v>
      </c>
      <c r="E7" s="2">
        <v>127</v>
      </c>
      <c r="F7" s="2">
        <v>9</v>
      </c>
      <c r="G7">
        <v>5</v>
      </c>
      <c r="H7">
        <v>363</v>
      </c>
      <c r="I7">
        <v>390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9</v>
      </c>
      <c r="F8" s="2">
        <v>16</v>
      </c>
      <c r="G8">
        <v>11</v>
      </c>
      <c r="H8">
        <v>41</v>
      </c>
      <c r="I8">
        <v>62</v>
      </c>
    </row>
    <row r="9" spans="1:9" x14ac:dyDescent="0.25">
      <c r="A9" s="2">
        <v>11</v>
      </c>
      <c r="B9" s="2">
        <v>438</v>
      </c>
      <c r="C9" s="2">
        <v>308</v>
      </c>
      <c r="D9" s="2">
        <v>3</v>
      </c>
      <c r="E9" s="2">
        <v>502</v>
      </c>
      <c r="F9" s="2">
        <v>14</v>
      </c>
      <c r="G9">
        <v>11</v>
      </c>
      <c r="H9">
        <v>1314</v>
      </c>
      <c r="I9">
        <v>1343</v>
      </c>
    </row>
    <row r="10" spans="1:9" x14ac:dyDescent="0.25">
      <c r="A10" s="2">
        <v>12</v>
      </c>
      <c r="B10" s="2">
        <v>377</v>
      </c>
      <c r="C10" s="2">
        <v>307</v>
      </c>
      <c r="D10" s="2">
        <v>0</v>
      </c>
      <c r="E10" s="2">
        <v>20</v>
      </c>
      <c r="F10" s="2">
        <v>8</v>
      </c>
      <c r="G10">
        <v>13</v>
      </c>
      <c r="H10">
        <v>63</v>
      </c>
      <c r="I10">
        <v>85</v>
      </c>
    </row>
    <row r="11" spans="1:9" x14ac:dyDescent="0.25">
      <c r="A11" s="2">
        <v>13</v>
      </c>
      <c r="B11" s="2">
        <v>541</v>
      </c>
      <c r="C11" s="2">
        <v>331</v>
      </c>
      <c r="D11" s="2">
        <v>1</v>
      </c>
      <c r="E11" s="2">
        <v>63</v>
      </c>
      <c r="F11" s="2">
        <v>9</v>
      </c>
      <c r="G11">
        <v>15</v>
      </c>
      <c r="H11">
        <v>143</v>
      </c>
      <c r="I11">
        <v>170</v>
      </c>
    </row>
    <row r="12" spans="1:9" x14ac:dyDescent="0.25">
      <c r="A12" s="2">
        <v>14</v>
      </c>
      <c r="B12" s="2">
        <v>551</v>
      </c>
      <c r="C12" s="2">
        <v>384</v>
      </c>
      <c r="D12" s="2">
        <v>1</v>
      </c>
      <c r="E12" s="2">
        <v>118</v>
      </c>
      <c r="F12" s="2">
        <v>15</v>
      </c>
      <c r="G12">
        <v>10</v>
      </c>
      <c r="H12">
        <v>237</v>
      </c>
      <c r="I12">
        <v>257</v>
      </c>
    </row>
    <row r="13" spans="1:9" x14ac:dyDescent="0.25">
      <c r="A13" s="2">
        <v>15</v>
      </c>
      <c r="B13" s="2">
        <v>675</v>
      </c>
      <c r="C13" s="2">
        <v>381</v>
      </c>
      <c r="D13" s="2">
        <v>0</v>
      </c>
      <c r="E13" s="2">
        <v>214</v>
      </c>
      <c r="F13" s="2">
        <v>10</v>
      </c>
      <c r="G13">
        <v>14</v>
      </c>
      <c r="H13">
        <v>530</v>
      </c>
      <c r="I13">
        <v>560</v>
      </c>
    </row>
    <row r="14" spans="1:9" x14ac:dyDescent="0.25">
      <c r="A14" s="2">
        <v>16</v>
      </c>
      <c r="B14" s="2">
        <v>560</v>
      </c>
      <c r="C14" s="2">
        <v>362</v>
      </c>
      <c r="D14" s="2">
        <v>0</v>
      </c>
      <c r="E14" s="2">
        <v>72</v>
      </c>
      <c r="F14" s="2">
        <v>13</v>
      </c>
      <c r="G14">
        <v>17</v>
      </c>
      <c r="H14">
        <v>154</v>
      </c>
      <c r="I14">
        <v>182</v>
      </c>
    </row>
    <row r="15" spans="1:9" x14ac:dyDescent="0.25">
      <c r="A15" s="2">
        <v>17</v>
      </c>
      <c r="B15" s="2">
        <v>656</v>
      </c>
      <c r="C15" s="2">
        <v>401</v>
      </c>
      <c r="D15" s="2">
        <v>1</v>
      </c>
      <c r="E15" s="2">
        <v>550</v>
      </c>
      <c r="F15" s="2">
        <v>8</v>
      </c>
      <c r="G15">
        <v>18</v>
      </c>
      <c r="H15">
        <v>1057</v>
      </c>
      <c r="I15">
        <v>1095</v>
      </c>
    </row>
    <row r="16" spans="1:9" x14ac:dyDescent="0.25">
      <c r="A16" s="2">
        <v>18</v>
      </c>
      <c r="B16" s="2">
        <v>634</v>
      </c>
      <c r="C16" s="2">
        <v>409</v>
      </c>
      <c r="D16" s="2">
        <v>1</v>
      </c>
      <c r="E16" s="2">
        <v>759</v>
      </c>
      <c r="F16" s="2">
        <v>21</v>
      </c>
      <c r="G16">
        <v>21</v>
      </c>
      <c r="H16">
        <v>1690</v>
      </c>
      <c r="I16">
        <v>1726</v>
      </c>
    </row>
    <row r="17" spans="1:9" x14ac:dyDescent="0.25">
      <c r="A17" s="2">
        <v>19</v>
      </c>
      <c r="B17" s="2">
        <v>875</v>
      </c>
      <c r="C17" s="2">
        <v>478</v>
      </c>
      <c r="D17" s="2">
        <v>0</v>
      </c>
      <c r="E17" s="2">
        <v>454</v>
      </c>
      <c r="F17" s="2">
        <v>14</v>
      </c>
      <c r="G17">
        <v>18</v>
      </c>
      <c r="H17">
        <v>949</v>
      </c>
      <c r="I17">
        <v>985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1</v>
      </c>
      <c r="E2" s="2">
        <v>1</v>
      </c>
      <c r="F2" s="2">
        <v>5</v>
      </c>
      <c r="G2">
        <v>2</v>
      </c>
      <c r="H2">
        <v>24</v>
      </c>
      <c r="I2">
        <v>39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6</v>
      </c>
      <c r="F3" s="2">
        <v>3</v>
      </c>
      <c r="G3">
        <v>5</v>
      </c>
      <c r="H3">
        <v>25</v>
      </c>
      <c r="I3">
        <v>46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8</v>
      </c>
      <c r="F4" s="2">
        <v>8</v>
      </c>
      <c r="G4">
        <v>6</v>
      </c>
      <c r="H4">
        <v>36</v>
      </c>
      <c r="I4">
        <v>53</v>
      </c>
    </row>
    <row r="5" spans="1:9" x14ac:dyDescent="0.25">
      <c r="A5" s="2">
        <v>7</v>
      </c>
      <c r="B5" s="2">
        <v>279</v>
      </c>
      <c r="C5" s="2">
        <v>240</v>
      </c>
      <c r="D5" s="2">
        <v>0</v>
      </c>
      <c r="E5" s="2">
        <v>14</v>
      </c>
      <c r="F5" s="2">
        <v>6</v>
      </c>
      <c r="G5">
        <v>5</v>
      </c>
      <c r="H5">
        <v>41</v>
      </c>
      <c r="I5">
        <v>61</v>
      </c>
    </row>
    <row r="6" spans="1:9" x14ac:dyDescent="0.25">
      <c r="A6" s="2">
        <v>8</v>
      </c>
      <c r="B6" s="2">
        <v>267</v>
      </c>
      <c r="C6" s="2">
        <v>244</v>
      </c>
      <c r="D6" s="2">
        <v>1</v>
      </c>
      <c r="E6" s="2">
        <v>15</v>
      </c>
      <c r="F6" s="2">
        <v>7</v>
      </c>
      <c r="G6">
        <v>10</v>
      </c>
      <c r="H6">
        <v>44</v>
      </c>
      <c r="I6">
        <v>68</v>
      </c>
    </row>
    <row r="7" spans="1:9" x14ac:dyDescent="0.25">
      <c r="A7" s="2">
        <v>9</v>
      </c>
      <c r="B7" s="2">
        <v>261</v>
      </c>
      <c r="C7" s="2">
        <v>225</v>
      </c>
      <c r="D7" s="2">
        <v>1</v>
      </c>
      <c r="E7" s="2">
        <v>143</v>
      </c>
      <c r="F7" s="2">
        <v>9</v>
      </c>
      <c r="G7">
        <v>16</v>
      </c>
      <c r="H7">
        <v>359</v>
      </c>
      <c r="I7">
        <v>419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8</v>
      </c>
      <c r="F8" s="2">
        <v>7</v>
      </c>
      <c r="G8">
        <v>14</v>
      </c>
      <c r="H8">
        <v>36</v>
      </c>
      <c r="I8">
        <v>63</v>
      </c>
    </row>
    <row r="9" spans="1:9" x14ac:dyDescent="0.25">
      <c r="A9" s="2">
        <v>11</v>
      </c>
      <c r="B9" s="2">
        <v>438</v>
      </c>
      <c r="C9" s="2">
        <v>308</v>
      </c>
      <c r="D9" s="2">
        <v>3</v>
      </c>
      <c r="E9" s="2">
        <v>486</v>
      </c>
      <c r="F9" s="2">
        <v>11</v>
      </c>
      <c r="G9">
        <v>8</v>
      </c>
      <c r="H9">
        <v>1309</v>
      </c>
      <c r="I9">
        <v>1340</v>
      </c>
    </row>
    <row r="10" spans="1:9" x14ac:dyDescent="0.25">
      <c r="A10" s="2">
        <v>12</v>
      </c>
      <c r="B10" s="2">
        <v>377</v>
      </c>
      <c r="C10" s="2">
        <v>307</v>
      </c>
      <c r="D10" s="2">
        <v>0</v>
      </c>
      <c r="E10" s="2">
        <v>22</v>
      </c>
      <c r="F10" s="2">
        <v>8</v>
      </c>
      <c r="G10">
        <v>14</v>
      </c>
      <c r="H10">
        <v>60</v>
      </c>
      <c r="I10">
        <v>86</v>
      </c>
    </row>
    <row r="11" spans="1:9" x14ac:dyDescent="0.25">
      <c r="A11" s="2">
        <v>13</v>
      </c>
      <c r="B11" s="2">
        <v>541</v>
      </c>
      <c r="C11" s="2">
        <v>331</v>
      </c>
      <c r="D11" s="2">
        <v>1</v>
      </c>
      <c r="E11" s="2">
        <v>53</v>
      </c>
      <c r="F11" s="2">
        <v>13</v>
      </c>
      <c r="G11">
        <v>15</v>
      </c>
      <c r="H11">
        <v>143</v>
      </c>
      <c r="I11">
        <v>170</v>
      </c>
    </row>
    <row r="12" spans="1:9" x14ac:dyDescent="0.25">
      <c r="A12" s="2">
        <v>14</v>
      </c>
      <c r="B12" s="2">
        <v>551</v>
      </c>
      <c r="C12" s="2">
        <v>386</v>
      </c>
      <c r="D12" s="2">
        <v>2</v>
      </c>
      <c r="E12" s="2">
        <v>99</v>
      </c>
      <c r="F12" s="2">
        <v>14</v>
      </c>
      <c r="G12">
        <v>13</v>
      </c>
      <c r="H12">
        <v>219</v>
      </c>
      <c r="I12">
        <v>248</v>
      </c>
    </row>
    <row r="13" spans="1:9" x14ac:dyDescent="0.25">
      <c r="A13" s="2">
        <v>15</v>
      </c>
      <c r="B13" s="2">
        <v>675</v>
      </c>
      <c r="C13" s="2">
        <v>380</v>
      </c>
      <c r="D13" s="2">
        <v>0</v>
      </c>
      <c r="E13" s="2">
        <v>240</v>
      </c>
      <c r="F13" s="2">
        <v>7</v>
      </c>
      <c r="G13">
        <v>16</v>
      </c>
      <c r="H13">
        <v>519</v>
      </c>
      <c r="I13">
        <v>549</v>
      </c>
    </row>
    <row r="14" spans="1:9" x14ac:dyDescent="0.25">
      <c r="A14" s="2">
        <v>16</v>
      </c>
      <c r="B14" s="2">
        <v>560</v>
      </c>
      <c r="C14" s="2">
        <v>365</v>
      </c>
      <c r="D14" s="2">
        <v>0</v>
      </c>
      <c r="E14" s="2">
        <v>64</v>
      </c>
      <c r="F14" s="2">
        <v>12</v>
      </c>
      <c r="G14">
        <v>11</v>
      </c>
      <c r="H14">
        <v>153</v>
      </c>
      <c r="I14">
        <v>179</v>
      </c>
    </row>
    <row r="15" spans="1:9" x14ac:dyDescent="0.25">
      <c r="A15" s="2">
        <v>17</v>
      </c>
      <c r="B15" s="2">
        <v>656</v>
      </c>
      <c r="C15" s="2">
        <v>396</v>
      </c>
      <c r="D15" s="2">
        <v>1</v>
      </c>
      <c r="E15" s="2">
        <v>546</v>
      </c>
      <c r="F15" s="2">
        <v>12</v>
      </c>
      <c r="G15">
        <v>14</v>
      </c>
      <c r="H15">
        <v>1082</v>
      </c>
      <c r="I15">
        <v>1108</v>
      </c>
    </row>
    <row r="16" spans="1:9" x14ac:dyDescent="0.25">
      <c r="A16" s="2">
        <v>18</v>
      </c>
      <c r="B16" s="2">
        <v>634</v>
      </c>
      <c r="C16" s="2">
        <v>421</v>
      </c>
      <c r="D16" s="2">
        <v>1</v>
      </c>
      <c r="E16" s="2">
        <v>781</v>
      </c>
      <c r="F16" s="2">
        <v>19</v>
      </c>
      <c r="G16">
        <v>16</v>
      </c>
      <c r="H16">
        <v>1696</v>
      </c>
      <c r="I16">
        <v>1734</v>
      </c>
    </row>
    <row r="17" spans="1:9" x14ac:dyDescent="0.25">
      <c r="A17" s="2">
        <v>19</v>
      </c>
      <c r="B17" s="2">
        <v>875</v>
      </c>
      <c r="C17" s="2">
        <v>461</v>
      </c>
      <c r="D17" s="2">
        <v>0</v>
      </c>
      <c r="E17" s="2">
        <v>477</v>
      </c>
      <c r="F17" s="2">
        <v>20</v>
      </c>
      <c r="G17">
        <v>18</v>
      </c>
      <c r="H17">
        <v>953</v>
      </c>
      <c r="I17">
        <v>988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0</v>
      </c>
      <c r="F2" s="2">
        <v>0</v>
      </c>
      <c r="G2">
        <v>5</v>
      </c>
      <c r="H2">
        <v>15</v>
      </c>
      <c r="I2">
        <v>37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2</v>
      </c>
      <c r="F3" s="2">
        <v>6</v>
      </c>
      <c r="G3">
        <v>7</v>
      </c>
      <c r="H3">
        <v>26</v>
      </c>
      <c r="I3">
        <v>46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3</v>
      </c>
      <c r="F4" s="2">
        <v>9</v>
      </c>
      <c r="G4">
        <v>7</v>
      </c>
      <c r="H4">
        <v>31</v>
      </c>
      <c r="I4">
        <v>52</v>
      </c>
    </row>
    <row r="5" spans="1:9" x14ac:dyDescent="0.25">
      <c r="A5" s="2">
        <v>7</v>
      </c>
      <c r="B5" s="2">
        <v>279</v>
      </c>
      <c r="C5" s="2">
        <v>240</v>
      </c>
      <c r="D5" s="2">
        <v>0</v>
      </c>
      <c r="E5" s="2">
        <v>7</v>
      </c>
      <c r="F5" s="2">
        <v>8</v>
      </c>
      <c r="G5">
        <v>9</v>
      </c>
      <c r="H5">
        <v>36</v>
      </c>
      <c r="I5">
        <v>60</v>
      </c>
    </row>
    <row r="6" spans="1:9" x14ac:dyDescent="0.25">
      <c r="A6" s="2">
        <v>8</v>
      </c>
      <c r="B6" s="2">
        <v>267</v>
      </c>
      <c r="C6" s="2">
        <v>244</v>
      </c>
      <c r="D6" s="2">
        <v>0</v>
      </c>
      <c r="E6" s="2">
        <v>11</v>
      </c>
      <c r="F6" s="2">
        <v>7</v>
      </c>
      <c r="G6">
        <v>11</v>
      </c>
      <c r="H6">
        <v>43</v>
      </c>
      <c r="I6">
        <v>66</v>
      </c>
    </row>
    <row r="7" spans="1:9" x14ac:dyDescent="0.25">
      <c r="A7" s="2">
        <v>9</v>
      </c>
      <c r="B7" s="2">
        <v>261</v>
      </c>
      <c r="C7" s="2">
        <v>225</v>
      </c>
      <c r="D7" s="2">
        <v>1</v>
      </c>
      <c r="E7" s="2">
        <v>182</v>
      </c>
      <c r="F7" s="2">
        <v>7</v>
      </c>
      <c r="G7">
        <v>21</v>
      </c>
      <c r="H7">
        <v>364</v>
      </c>
      <c r="I7">
        <v>416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12</v>
      </c>
      <c r="F8" s="2">
        <v>3</v>
      </c>
      <c r="G8">
        <v>7</v>
      </c>
      <c r="H8">
        <v>35</v>
      </c>
      <c r="I8">
        <v>62</v>
      </c>
    </row>
    <row r="9" spans="1:9" x14ac:dyDescent="0.25">
      <c r="A9" s="2">
        <v>11</v>
      </c>
      <c r="B9" s="2">
        <v>438</v>
      </c>
      <c r="C9" s="2">
        <v>308</v>
      </c>
      <c r="D9" s="2">
        <v>3</v>
      </c>
      <c r="E9" s="2">
        <v>517</v>
      </c>
      <c r="F9" s="2">
        <v>8</v>
      </c>
      <c r="G9">
        <v>9</v>
      </c>
      <c r="H9">
        <v>1310</v>
      </c>
      <c r="I9">
        <v>1339</v>
      </c>
    </row>
    <row r="10" spans="1:9" x14ac:dyDescent="0.25">
      <c r="A10" s="2">
        <v>12</v>
      </c>
      <c r="B10" s="2">
        <v>377</v>
      </c>
      <c r="C10" s="2">
        <v>307</v>
      </c>
      <c r="D10" s="2">
        <v>0</v>
      </c>
      <c r="E10" s="2">
        <v>23</v>
      </c>
      <c r="F10" s="2">
        <v>9</v>
      </c>
      <c r="G10">
        <v>10</v>
      </c>
      <c r="H10">
        <v>68</v>
      </c>
      <c r="I10">
        <v>90</v>
      </c>
    </row>
    <row r="11" spans="1:9" x14ac:dyDescent="0.25">
      <c r="A11" s="2">
        <v>13</v>
      </c>
      <c r="B11" s="2">
        <v>541</v>
      </c>
      <c r="C11" s="2">
        <v>333</v>
      </c>
      <c r="D11" s="2">
        <v>1</v>
      </c>
      <c r="E11" s="2">
        <v>61</v>
      </c>
      <c r="F11" s="2">
        <v>8</v>
      </c>
      <c r="G11">
        <v>17</v>
      </c>
      <c r="H11">
        <v>143</v>
      </c>
      <c r="I11">
        <v>171</v>
      </c>
    </row>
    <row r="12" spans="1:9" x14ac:dyDescent="0.25">
      <c r="A12" s="2">
        <v>14</v>
      </c>
      <c r="B12" s="2">
        <v>551</v>
      </c>
      <c r="C12" s="2">
        <v>389</v>
      </c>
      <c r="D12" s="2">
        <v>1</v>
      </c>
      <c r="E12" s="2">
        <v>101</v>
      </c>
      <c r="F12" s="2">
        <v>12</v>
      </c>
      <c r="G12">
        <v>14</v>
      </c>
      <c r="H12">
        <v>227</v>
      </c>
      <c r="I12">
        <v>258</v>
      </c>
    </row>
    <row r="13" spans="1:9" x14ac:dyDescent="0.25">
      <c r="A13" s="2">
        <v>15</v>
      </c>
      <c r="B13" s="2">
        <v>675</v>
      </c>
      <c r="C13" s="2">
        <v>368</v>
      </c>
      <c r="D13" s="2">
        <v>0</v>
      </c>
      <c r="E13" s="2">
        <v>276</v>
      </c>
      <c r="F13" s="2">
        <v>6</v>
      </c>
      <c r="G13">
        <v>15</v>
      </c>
      <c r="H13">
        <v>531</v>
      </c>
      <c r="I13">
        <v>560</v>
      </c>
    </row>
    <row r="14" spans="1:9" x14ac:dyDescent="0.25">
      <c r="A14" s="2">
        <v>16</v>
      </c>
      <c r="B14" s="2">
        <v>560</v>
      </c>
      <c r="C14" s="2">
        <v>367</v>
      </c>
      <c r="D14" s="2">
        <v>1</v>
      </c>
      <c r="E14" s="2">
        <v>72</v>
      </c>
      <c r="F14" s="2">
        <v>13</v>
      </c>
      <c r="G14">
        <v>12</v>
      </c>
      <c r="H14">
        <v>162</v>
      </c>
      <c r="I14">
        <v>188</v>
      </c>
    </row>
    <row r="15" spans="1:9" x14ac:dyDescent="0.25">
      <c r="A15" s="2">
        <v>17</v>
      </c>
      <c r="B15" s="2">
        <v>656</v>
      </c>
      <c r="C15" s="2">
        <v>391</v>
      </c>
      <c r="D15" s="2">
        <v>1</v>
      </c>
      <c r="E15" s="2">
        <v>568</v>
      </c>
      <c r="F15" s="2">
        <v>8</v>
      </c>
      <c r="G15">
        <v>13</v>
      </c>
      <c r="H15">
        <v>1068</v>
      </c>
      <c r="I15">
        <v>1093</v>
      </c>
    </row>
    <row r="16" spans="1:9" x14ac:dyDescent="0.25">
      <c r="A16" s="2">
        <v>18</v>
      </c>
      <c r="B16" s="2">
        <v>634</v>
      </c>
      <c r="C16" s="2">
        <v>422</v>
      </c>
      <c r="D16" s="2">
        <v>0</v>
      </c>
      <c r="E16" s="2">
        <v>774</v>
      </c>
      <c r="F16" s="2">
        <v>23</v>
      </c>
      <c r="G16">
        <v>19</v>
      </c>
      <c r="H16">
        <v>1719</v>
      </c>
      <c r="I16">
        <v>1750</v>
      </c>
    </row>
    <row r="17" spans="1:9" x14ac:dyDescent="0.25">
      <c r="A17" s="2">
        <v>19</v>
      </c>
      <c r="B17" s="2">
        <v>875</v>
      </c>
      <c r="C17" s="2">
        <v>466</v>
      </c>
      <c r="D17" s="2">
        <v>0</v>
      </c>
      <c r="E17" s="2">
        <v>463</v>
      </c>
      <c r="F17" s="2">
        <v>18</v>
      </c>
      <c r="G17">
        <v>21</v>
      </c>
      <c r="H17">
        <v>944</v>
      </c>
      <c r="I17">
        <v>984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3</v>
      </c>
      <c r="F2" s="2">
        <v>5</v>
      </c>
      <c r="G2">
        <v>2</v>
      </c>
      <c r="H2">
        <v>20</v>
      </c>
      <c r="I2">
        <v>38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7</v>
      </c>
      <c r="F3" s="2">
        <v>7</v>
      </c>
      <c r="G3">
        <v>6</v>
      </c>
      <c r="H3">
        <v>25</v>
      </c>
      <c r="I3">
        <v>46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8</v>
      </c>
      <c r="F4" s="2">
        <v>1</v>
      </c>
      <c r="G4">
        <v>9</v>
      </c>
      <c r="H4">
        <v>29</v>
      </c>
      <c r="I4">
        <v>53</v>
      </c>
    </row>
    <row r="5" spans="1:9" x14ac:dyDescent="0.25">
      <c r="A5" s="2">
        <v>7</v>
      </c>
      <c r="B5" s="2">
        <v>279</v>
      </c>
      <c r="C5" s="2">
        <v>240</v>
      </c>
      <c r="D5" s="2">
        <v>1</v>
      </c>
      <c r="E5" s="2">
        <v>8</v>
      </c>
      <c r="F5" s="2">
        <v>7</v>
      </c>
      <c r="G5">
        <v>5</v>
      </c>
      <c r="H5">
        <v>41</v>
      </c>
      <c r="I5">
        <v>61</v>
      </c>
    </row>
    <row r="6" spans="1:9" x14ac:dyDescent="0.25">
      <c r="A6" s="2">
        <v>8</v>
      </c>
      <c r="B6" s="2">
        <v>267</v>
      </c>
      <c r="C6" s="2">
        <v>244</v>
      </c>
      <c r="D6" s="2">
        <v>0</v>
      </c>
      <c r="E6" s="2">
        <v>12</v>
      </c>
      <c r="F6" s="2">
        <v>8</v>
      </c>
      <c r="G6">
        <v>8</v>
      </c>
      <c r="H6">
        <v>50</v>
      </c>
      <c r="I6">
        <v>67</v>
      </c>
    </row>
    <row r="7" spans="1:9" x14ac:dyDescent="0.25">
      <c r="A7" s="2">
        <v>9</v>
      </c>
      <c r="B7" s="2">
        <v>261</v>
      </c>
      <c r="C7" s="2">
        <v>225</v>
      </c>
      <c r="D7" s="2">
        <v>1</v>
      </c>
      <c r="E7" s="2">
        <v>161</v>
      </c>
      <c r="F7" s="2">
        <v>10</v>
      </c>
      <c r="G7">
        <v>20</v>
      </c>
      <c r="H7">
        <v>350</v>
      </c>
      <c r="I7">
        <v>388</v>
      </c>
    </row>
    <row r="8" spans="1:9" x14ac:dyDescent="0.25">
      <c r="A8" s="2">
        <v>10</v>
      </c>
      <c r="B8" s="2">
        <v>385</v>
      </c>
      <c r="C8" s="2">
        <v>227</v>
      </c>
      <c r="D8" s="2">
        <v>1</v>
      </c>
      <c r="E8" s="2">
        <v>11</v>
      </c>
      <c r="F8" s="2">
        <v>8</v>
      </c>
      <c r="G8">
        <v>13</v>
      </c>
      <c r="H8">
        <v>34</v>
      </c>
      <c r="I8">
        <v>64</v>
      </c>
    </row>
    <row r="9" spans="1:9" x14ac:dyDescent="0.25">
      <c r="A9" s="2">
        <v>11</v>
      </c>
      <c r="B9" s="2">
        <v>438</v>
      </c>
      <c r="C9" s="2">
        <v>308</v>
      </c>
      <c r="D9" s="2">
        <v>3</v>
      </c>
      <c r="E9" s="2">
        <v>492</v>
      </c>
      <c r="F9" s="2">
        <v>7</v>
      </c>
      <c r="G9">
        <v>10</v>
      </c>
      <c r="H9">
        <v>1279</v>
      </c>
      <c r="I9">
        <v>1301</v>
      </c>
    </row>
    <row r="10" spans="1:9" x14ac:dyDescent="0.25">
      <c r="A10" s="2">
        <v>12</v>
      </c>
      <c r="B10" s="2">
        <v>377</v>
      </c>
      <c r="C10" s="2">
        <v>307</v>
      </c>
      <c r="D10" s="2">
        <v>1</v>
      </c>
      <c r="E10" s="2">
        <v>20</v>
      </c>
      <c r="F10" s="2">
        <v>12</v>
      </c>
      <c r="G10">
        <v>9</v>
      </c>
      <c r="H10">
        <v>61</v>
      </c>
      <c r="I10">
        <v>87</v>
      </c>
    </row>
    <row r="11" spans="1:9" x14ac:dyDescent="0.25">
      <c r="A11" s="2">
        <v>13</v>
      </c>
      <c r="B11" s="2">
        <v>541</v>
      </c>
      <c r="C11" s="2">
        <v>331</v>
      </c>
      <c r="D11" s="2">
        <v>0</v>
      </c>
      <c r="E11" s="2">
        <v>57</v>
      </c>
      <c r="F11" s="2">
        <v>13</v>
      </c>
      <c r="G11">
        <v>16</v>
      </c>
      <c r="H11">
        <v>156</v>
      </c>
      <c r="I11">
        <v>182</v>
      </c>
    </row>
    <row r="12" spans="1:9" x14ac:dyDescent="0.25">
      <c r="A12" s="2">
        <v>14</v>
      </c>
      <c r="B12" s="2">
        <v>551</v>
      </c>
      <c r="C12" s="2">
        <v>379</v>
      </c>
      <c r="D12" s="2">
        <v>1</v>
      </c>
      <c r="E12" s="2">
        <v>101</v>
      </c>
      <c r="F12" s="2">
        <v>13</v>
      </c>
      <c r="G12">
        <v>15</v>
      </c>
      <c r="H12">
        <v>227</v>
      </c>
      <c r="I12">
        <v>257</v>
      </c>
    </row>
    <row r="13" spans="1:9" x14ac:dyDescent="0.25">
      <c r="A13" s="2">
        <v>15</v>
      </c>
      <c r="B13" s="2">
        <v>675</v>
      </c>
      <c r="C13" s="2">
        <v>368</v>
      </c>
      <c r="D13" s="2">
        <v>0</v>
      </c>
      <c r="E13" s="2">
        <v>238</v>
      </c>
      <c r="F13" s="2">
        <v>11</v>
      </c>
      <c r="G13">
        <v>21</v>
      </c>
      <c r="H13">
        <v>547</v>
      </c>
      <c r="I13">
        <v>575</v>
      </c>
    </row>
    <row r="14" spans="1:9" x14ac:dyDescent="0.25">
      <c r="A14" s="2">
        <v>16</v>
      </c>
      <c r="B14" s="2">
        <v>560</v>
      </c>
      <c r="C14" s="2">
        <v>369</v>
      </c>
      <c r="D14" s="2">
        <v>0</v>
      </c>
      <c r="E14" s="2">
        <v>59</v>
      </c>
      <c r="F14" s="2">
        <v>13</v>
      </c>
      <c r="G14">
        <v>17</v>
      </c>
      <c r="H14">
        <v>141</v>
      </c>
      <c r="I14">
        <v>178</v>
      </c>
    </row>
    <row r="15" spans="1:9" x14ac:dyDescent="0.25">
      <c r="A15" s="2">
        <v>17</v>
      </c>
      <c r="B15" s="2">
        <v>656</v>
      </c>
      <c r="C15" s="2">
        <v>400</v>
      </c>
      <c r="D15" s="2">
        <v>1</v>
      </c>
      <c r="E15" s="2">
        <v>540</v>
      </c>
      <c r="F15" s="2">
        <v>19</v>
      </c>
      <c r="G15">
        <v>14</v>
      </c>
      <c r="H15">
        <v>1066</v>
      </c>
      <c r="I15">
        <v>1095</v>
      </c>
    </row>
    <row r="16" spans="1:9" x14ac:dyDescent="0.25">
      <c r="A16" s="2">
        <v>18</v>
      </c>
      <c r="B16" s="2">
        <v>634</v>
      </c>
      <c r="C16" s="2">
        <v>433</v>
      </c>
      <c r="D16" s="2">
        <v>0</v>
      </c>
      <c r="E16" s="2">
        <v>789</v>
      </c>
      <c r="F16" s="2">
        <v>21</v>
      </c>
      <c r="G16">
        <v>17</v>
      </c>
      <c r="H16">
        <v>1695</v>
      </c>
      <c r="I16">
        <v>1729</v>
      </c>
    </row>
    <row r="17" spans="1:9" x14ac:dyDescent="0.25">
      <c r="A17" s="2">
        <v>19</v>
      </c>
      <c r="B17" s="2">
        <v>875</v>
      </c>
      <c r="C17" s="2">
        <v>474</v>
      </c>
      <c r="D17" s="2">
        <v>1</v>
      </c>
      <c r="E17" s="2">
        <v>490</v>
      </c>
      <c r="F17" s="2">
        <v>14</v>
      </c>
      <c r="G17">
        <v>18</v>
      </c>
      <c r="H17">
        <v>943</v>
      </c>
      <c r="I17">
        <v>975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6</v>
      </c>
      <c r="F2" s="2">
        <v>3</v>
      </c>
      <c r="G2">
        <v>6</v>
      </c>
      <c r="H2">
        <v>23</v>
      </c>
      <c r="I2">
        <v>38</v>
      </c>
    </row>
    <row r="3" spans="1:9" x14ac:dyDescent="0.25">
      <c r="A3" s="2">
        <v>5</v>
      </c>
      <c r="B3" s="2">
        <v>144</v>
      </c>
      <c r="C3" s="2">
        <v>144</v>
      </c>
      <c r="D3" s="2">
        <v>0</v>
      </c>
      <c r="E3" s="2">
        <v>1</v>
      </c>
      <c r="F3" s="2">
        <v>3</v>
      </c>
      <c r="G3">
        <v>9</v>
      </c>
      <c r="H3">
        <v>25</v>
      </c>
      <c r="I3">
        <v>46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5</v>
      </c>
      <c r="F4" s="2">
        <v>6</v>
      </c>
      <c r="G4">
        <v>7</v>
      </c>
      <c r="H4">
        <v>30</v>
      </c>
      <c r="I4">
        <v>52</v>
      </c>
    </row>
    <row r="5" spans="1:9" x14ac:dyDescent="0.25">
      <c r="A5" s="2">
        <v>7</v>
      </c>
      <c r="B5" s="2">
        <v>279</v>
      </c>
      <c r="C5" s="2">
        <v>240</v>
      </c>
      <c r="D5" s="2">
        <v>0</v>
      </c>
      <c r="E5" s="2">
        <v>6</v>
      </c>
      <c r="F5" s="2">
        <v>0</v>
      </c>
      <c r="G5">
        <v>8</v>
      </c>
      <c r="H5">
        <v>41</v>
      </c>
      <c r="I5">
        <v>61</v>
      </c>
    </row>
    <row r="6" spans="1:9" x14ac:dyDescent="0.25">
      <c r="A6" s="2">
        <v>8</v>
      </c>
      <c r="B6" s="2">
        <v>267</v>
      </c>
      <c r="C6" s="2">
        <v>244</v>
      </c>
      <c r="D6" s="2">
        <v>0</v>
      </c>
      <c r="E6" s="2">
        <v>10</v>
      </c>
      <c r="F6" s="2">
        <v>4</v>
      </c>
      <c r="G6">
        <v>10</v>
      </c>
      <c r="H6">
        <v>44</v>
      </c>
      <c r="I6">
        <v>68</v>
      </c>
    </row>
    <row r="7" spans="1:9" x14ac:dyDescent="0.25">
      <c r="A7" s="2">
        <v>9</v>
      </c>
      <c r="B7" s="2">
        <v>261</v>
      </c>
      <c r="C7" s="2">
        <v>225</v>
      </c>
      <c r="D7" s="2">
        <v>1</v>
      </c>
      <c r="E7" s="2">
        <v>139</v>
      </c>
      <c r="F7" s="2">
        <v>14</v>
      </c>
      <c r="G7">
        <v>13</v>
      </c>
      <c r="H7">
        <v>349</v>
      </c>
      <c r="I7">
        <v>406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9</v>
      </c>
      <c r="F8" s="2">
        <v>15</v>
      </c>
      <c r="G8">
        <v>6</v>
      </c>
      <c r="H8">
        <v>40</v>
      </c>
      <c r="I8">
        <v>63</v>
      </c>
    </row>
    <row r="9" spans="1:9" x14ac:dyDescent="0.25">
      <c r="A9" s="2">
        <v>11</v>
      </c>
      <c r="B9" s="2">
        <v>438</v>
      </c>
      <c r="C9" s="2">
        <v>308</v>
      </c>
      <c r="D9" s="2">
        <v>4</v>
      </c>
      <c r="E9" s="2">
        <v>502</v>
      </c>
      <c r="F9" s="2">
        <v>11</v>
      </c>
      <c r="G9">
        <v>12</v>
      </c>
      <c r="H9">
        <v>1318</v>
      </c>
      <c r="I9">
        <v>1352</v>
      </c>
    </row>
    <row r="10" spans="1:9" x14ac:dyDescent="0.25">
      <c r="A10" s="2">
        <v>12</v>
      </c>
      <c r="B10" s="2">
        <v>377</v>
      </c>
      <c r="C10" s="2">
        <v>307</v>
      </c>
      <c r="D10" s="2">
        <v>0</v>
      </c>
      <c r="E10" s="2">
        <v>16</v>
      </c>
      <c r="F10" s="2">
        <v>9</v>
      </c>
      <c r="G10">
        <v>13</v>
      </c>
      <c r="H10">
        <v>54</v>
      </c>
      <c r="I10">
        <v>101</v>
      </c>
    </row>
    <row r="11" spans="1:9" x14ac:dyDescent="0.25">
      <c r="A11" s="2">
        <v>13</v>
      </c>
      <c r="B11" s="2">
        <v>541</v>
      </c>
      <c r="C11" s="2">
        <v>331</v>
      </c>
      <c r="D11" s="2">
        <v>0</v>
      </c>
      <c r="E11" s="2">
        <v>59</v>
      </c>
      <c r="F11" s="2">
        <v>10</v>
      </c>
      <c r="G11">
        <v>15</v>
      </c>
      <c r="H11">
        <v>157</v>
      </c>
      <c r="I11">
        <v>191</v>
      </c>
    </row>
    <row r="12" spans="1:9" x14ac:dyDescent="0.25">
      <c r="A12" s="2">
        <v>14</v>
      </c>
      <c r="B12" s="2">
        <v>551</v>
      </c>
      <c r="C12" s="2">
        <v>390</v>
      </c>
      <c r="D12" s="2">
        <v>1</v>
      </c>
      <c r="E12" s="2">
        <v>113</v>
      </c>
      <c r="F12" s="2">
        <v>22</v>
      </c>
      <c r="G12">
        <v>13</v>
      </c>
      <c r="H12">
        <v>271</v>
      </c>
      <c r="I12">
        <v>298</v>
      </c>
    </row>
    <row r="13" spans="1:9" x14ac:dyDescent="0.25">
      <c r="A13" s="2">
        <v>15</v>
      </c>
      <c r="B13" s="2">
        <v>675</v>
      </c>
      <c r="C13" s="2">
        <v>374</v>
      </c>
      <c r="D13" s="2">
        <v>1</v>
      </c>
      <c r="E13" s="2">
        <v>226</v>
      </c>
      <c r="F13" s="2">
        <v>12</v>
      </c>
      <c r="G13">
        <v>19</v>
      </c>
      <c r="H13">
        <v>527</v>
      </c>
      <c r="I13">
        <v>567</v>
      </c>
    </row>
    <row r="14" spans="1:9" x14ac:dyDescent="0.25">
      <c r="A14" s="2">
        <v>16</v>
      </c>
      <c r="B14" s="2">
        <v>560</v>
      </c>
      <c r="C14" s="2">
        <v>376</v>
      </c>
      <c r="D14" s="2">
        <v>1</v>
      </c>
      <c r="E14" s="2">
        <v>67</v>
      </c>
      <c r="F14" s="2">
        <v>10</v>
      </c>
      <c r="G14">
        <v>18</v>
      </c>
      <c r="H14">
        <v>154</v>
      </c>
      <c r="I14">
        <v>190</v>
      </c>
    </row>
    <row r="15" spans="1:9" x14ac:dyDescent="0.25">
      <c r="A15" s="2">
        <v>17</v>
      </c>
      <c r="B15" s="2">
        <v>656</v>
      </c>
      <c r="C15" s="2">
        <v>391</v>
      </c>
      <c r="D15" s="2">
        <v>1</v>
      </c>
      <c r="E15" s="2">
        <v>572</v>
      </c>
      <c r="F15" s="2">
        <v>24</v>
      </c>
      <c r="G15">
        <v>20</v>
      </c>
      <c r="H15">
        <v>1084</v>
      </c>
      <c r="I15">
        <v>1112</v>
      </c>
    </row>
    <row r="16" spans="1:9" x14ac:dyDescent="0.25">
      <c r="A16" s="2">
        <v>18</v>
      </c>
      <c r="B16" s="2">
        <v>634</v>
      </c>
      <c r="C16" s="2">
        <v>409</v>
      </c>
      <c r="D16" s="2">
        <v>1</v>
      </c>
      <c r="E16" s="2">
        <v>810</v>
      </c>
      <c r="F16" s="2">
        <v>13</v>
      </c>
      <c r="G16">
        <v>17</v>
      </c>
      <c r="H16">
        <v>1728</v>
      </c>
      <c r="I16">
        <v>1757</v>
      </c>
    </row>
    <row r="17" spans="1:9" x14ac:dyDescent="0.25">
      <c r="A17" s="2">
        <v>19</v>
      </c>
      <c r="B17" s="2">
        <v>875</v>
      </c>
      <c r="C17" s="2">
        <v>478</v>
      </c>
      <c r="D17" s="2">
        <v>1</v>
      </c>
      <c r="E17" s="2">
        <v>462</v>
      </c>
      <c r="F17" s="2">
        <v>24</v>
      </c>
      <c r="G17">
        <v>18</v>
      </c>
      <c r="H17">
        <v>963</v>
      </c>
      <c r="I17">
        <v>996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1</v>
      </c>
      <c r="F2" s="2">
        <v>3</v>
      </c>
      <c r="G2">
        <v>6</v>
      </c>
      <c r="H2">
        <v>24</v>
      </c>
      <c r="I2">
        <v>40</v>
      </c>
    </row>
    <row r="3" spans="1:9" x14ac:dyDescent="0.25">
      <c r="A3" s="2">
        <v>5</v>
      </c>
      <c r="B3" s="2">
        <v>144</v>
      </c>
      <c r="C3" s="2">
        <v>144</v>
      </c>
      <c r="D3" s="2">
        <v>1</v>
      </c>
      <c r="E3" s="2">
        <v>4</v>
      </c>
      <c r="F3" s="2">
        <v>6</v>
      </c>
      <c r="G3">
        <v>4</v>
      </c>
      <c r="H3">
        <v>30</v>
      </c>
      <c r="I3">
        <v>48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5</v>
      </c>
      <c r="F4" s="2">
        <v>5</v>
      </c>
      <c r="G4">
        <v>7</v>
      </c>
      <c r="H4">
        <v>33</v>
      </c>
      <c r="I4">
        <v>52</v>
      </c>
    </row>
    <row r="5" spans="1:9" x14ac:dyDescent="0.25">
      <c r="A5" s="2">
        <v>7</v>
      </c>
      <c r="B5" s="2">
        <v>279</v>
      </c>
      <c r="C5" s="2">
        <v>240</v>
      </c>
      <c r="D5" s="2">
        <v>1</v>
      </c>
      <c r="E5" s="2">
        <v>6</v>
      </c>
      <c r="F5" s="2">
        <v>6</v>
      </c>
      <c r="G5">
        <v>7</v>
      </c>
      <c r="H5">
        <v>39</v>
      </c>
      <c r="I5">
        <v>62</v>
      </c>
    </row>
    <row r="6" spans="1:9" x14ac:dyDescent="0.25">
      <c r="A6" s="2">
        <v>8</v>
      </c>
      <c r="B6" s="2">
        <v>267</v>
      </c>
      <c r="C6" s="2">
        <v>244</v>
      </c>
      <c r="D6" s="2">
        <v>0</v>
      </c>
      <c r="E6" s="2">
        <v>9</v>
      </c>
      <c r="F6" s="2">
        <v>3</v>
      </c>
      <c r="G6">
        <v>10</v>
      </c>
      <c r="H6">
        <v>42</v>
      </c>
      <c r="I6">
        <v>67</v>
      </c>
    </row>
    <row r="7" spans="1:9" x14ac:dyDescent="0.25">
      <c r="A7" s="2">
        <v>9</v>
      </c>
      <c r="B7" s="2">
        <v>261</v>
      </c>
      <c r="C7" s="2">
        <v>225</v>
      </c>
      <c r="D7" s="2">
        <v>1</v>
      </c>
      <c r="E7" s="2">
        <v>151</v>
      </c>
      <c r="F7" s="2">
        <v>6</v>
      </c>
      <c r="G7">
        <v>18</v>
      </c>
      <c r="H7">
        <v>353</v>
      </c>
      <c r="I7">
        <v>389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6</v>
      </c>
      <c r="F8" s="2">
        <v>13</v>
      </c>
      <c r="G8">
        <v>8</v>
      </c>
      <c r="H8">
        <v>36</v>
      </c>
      <c r="I8">
        <v>63</v>
      </c>
    </row>
    <row r="9" spans="1:9" x14ac:dyDescent="0.25">
      <c r="A9" s="2">
        <v>11</v>
      </c>
      <c r="B9" s="2">
        <v>438</v>
      </c>
      <c r="C9" s="2">
        <v>308</v>
      </c>
      <c r="D9" s="2">
        <v>3</v>
      </c>
      <c r="E9" s="2">
        <v>507</v>
      </c>
      <c r="F9" s="2">
        <v>8</v>
      </c>
      <c r="G9">
        <v>7</v>
      </c>
      <c r="H9">
        <v>1283</v>
      </c>
      <c r="I9">
        <v>1310</v>
      </c>
    </row>
    <row r="10" spans="1:9" x14ac:dyDescent="0.25">
      <c r="A10" s="2">
        <v>12</v>
      </c>
      <c r="B10" s="2">
        <v>377</v>
      </c>
      <c r="C10" s="2">
        <v>307</v>
      </c>
      <c r="D10" s="2">
        <v>1</v>
      </c>
      <c r="E10" s="2">
        <v>21</v>
      </c>
      <c r="F10" s="2">
        <v>16</v>
      </c>
      <c r="G10">
        <v>9</v>
      </c>
      <c r="H10">
        <v>58</v>
      </c>
      <c r="I10">
        <v>87</v>
      </c>
    </row>
    <row r="11" spans="1:9" x14ac:dyDescent="0.25">
      <c r="A11" s="2">
        <v>13</v>
      </c>
      <c r="B11" s="2">
        <v>541</v>
      </c>
      <c r="C11" s="2">
        <v>331</v>
      </c>
      <c r="D11" s="2">
        <v>1</v>
      </c>
      <c r="E11" s="2">
        <v>50</v>
      </c>
      <c r="F11" s="2">
        <v>14</v>
      </c>
      <c r="G11">
        <v>6</v>
      </c>
      <c r="H11">
        <v>139</v>
      </c>
      <c r="I11">
        <v>169</v>
      </c>
    </row>
    <row r="12" spans="1:9" x14ac:dyDescent="0.25">
      <c r="A12" s="2">
        <v>14</v>
      </c>
      <c r="B12" s="2">
        <v>551</v>
      </c>
      <c r="C12" s="2">
        <v>373</v>
      </c>
      <c r="D12" s="2">
        <v>1</v>
      </c>
      <c r="E12" s="2">
        <v>111</v>
      </c>
      <c r="F12" s="2">
        <v>16</v>
      </c>
      <c r="G12">
        <v>16</v>
      </c>
      <c r="H12">
        <v>229</v>
      </c>
      <c r="I12">
        <v>256</v>
      </c>
    </row>
    <row r="13" spans="1:9" x14ac:dyDescent="0.25">
      <c r="A13" s="2">
        <v>15</v>
      </c>
      <c r="B13" s="2">
        <v>675</v>
      </c>
      <c r="C13" s="2">
        <v>363</v>
      </c>
      <c r="D13" s="2">
        <v>0</v>
      </c>
      <c r="E13" s="2">
        <v>228</v>
      </c>
      <c r="F13" s="2">
        <v>8</v>
      </c>
      <c r="G13">
        <v>23</v>
      </c>
      <c r="H13">
        <v>526</v>
      </c>
      <c r="I13">
        <v>566</v>
      </c>
    </row>
    <row r="14" spans="1:9" x14ac:dyDescent="0.25">
      <c r="A14" s="2">
        <v>16</v>
      </c>
      <c r="B14" s="2">
        <v>560</v>
      </c>
      <c r="C14" s="2">
        <v>376</v>
      </c>
      <c r="D14" s="2">
        <v>1</v>
      </c>
      <c r="E14" s="2">
        <v>74</v>
      </c>
      <c r="F14" s="2">
        <v>14</v>
      </c>
      <c r="G14">
        <v>11</v>
      </c>
      <c r="H14">
        <v>164</v>
      </c>
      <c r="I14">
        <v>182</v>
      </c>
    </row>
    <row r="15" spans="1:9" x14ac:dyDescent="0.25">
      <c r="A15" s="2">
        <v>17</v>
      </c>
      <c r="B15" s="2">
        <v>656</v>
      </c>
      <c r="C15" s="2">
        <v>400</v>
      </c>
      <c r="D15" s="2">
        <v>1</v>
      </c>
      <c r="E15" s="2">
        <v>548</v>
      </c>
      <c r="F15" s="2">
        <v>19</v>
      </c>
      <c r="G15">
        <v>16</v>
      </c>
      <c r="H15">
        <v>1082</v>
      </c>
      <c r="I15">
        <v>1112</v>
      </c>
    </row>
    <row r="16" spans="1:9" x14ac:dyDescent="0.25">
      <c r="A16" s="2">
        <v>18</v>
      </c>
      <c r="B16" s="2">
        <v>634</v>
      </c>
      <c r="C16" s="2">
        <v>416</v>
      </c>
      <c r="D16" s="2">
        <v>0</v>
      </c>
      <c r="E16" s="2">
        <v>774</v>
      </c>
      <c r="F16" s="2">
        <v>23</v>
      </c>
      <c r="G16">
        <v>12</v>
      </c>
      <c r="H16">
        <v>1698</v>
      </c>
      <c r="I16">
        <v>1729</v>
      </c>
    </row>
    <row r="17" spans="1:9" x14ac:dyDescent="0.25">
      <c r="A17" s="2">
        <v>19</v>
      </c>
      <c r="B17" s="2">
        <v>875</v>
      </c>
      <c r="C17" s="2">
        <v>481</v>
      </c>
      <c r="D17" s="2">
        <v>1</v>
      </c>
      <c r="E17" s="2">
        <v>477</v>
      </c>
      <c r="F17" s="2">
        <v>21</v>
      </c>
      <c r="G17">
        <v>18</v>
      </c>
      <c r="H17">
        <v>957</v>
      </c>
      <c r="I17">
        <v>989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2" sqref="E22"/>
    </sheetView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5</v>
      </c>
    </row>
    <row r="2" spans="1:9" x14ac:dyDescent="0.25">
      <c r="A2" s="2">
        <v>4</v>
      </c>
      <c r="B2" s="2">
        <v>143</v>
      </c>
      <c r="C2" s="2">
        <v>143</v>
      </c>
      <c r="D2" s="2">
        <v>0</v>
      </c>
      <c r="E2" s="2">
        <v>1</v>
      </c>
      <c r="F2" s="2">
        <v>1</v>
      </c>
      <c r="G2">
        <v>5</v>
      </c>
      <c r="H2">
        <v>17</v>
      </c>
      <c r="I2">
        <v>38</v>
      </c>
    </row>
    <row r="3" spans="1:9" x14ac:dyDescent="0.25">
      <c r="A3" s="2">
        <v>5</v>
      </c>
      <c r="B3" s="2">
        <v>144</v>
      </c>
      <c r="C3" s="2">
        <v>144</v>
      </c>
      <c r="D3" s="2">
        <v>1</v>
      </c>
      <c r="E3" s="2">
        <v>6</v>
      </c>
      <c r="F3" s="2">
        <v>7</v>
      </c>
      <c r="G3">
        <v>6</v>
      </c>
      <c r="H3">
        <v>29</v>
      </c>
      <c r="I3">
        <v>47</v>
      </c>
    </row>
    <row r="4" spans="1:9" x14ac:dyDescent="0.25">
      <c r="A4" s="2">
        <v>6</v>
      </c>
      <c r="B4" s="2">
        <v>236</v>
      </c>
      <c r="C4" s="2">
        <v>184</v>
      </c>
      <c r="D4" s="2">
        <v>0</v>
      </c>
      <c r="E4" s="2">
        <v>4</v>
      </c>
      <c r="F4" s="2">
        <v>5</v>
      </c>
      <c r="G4">
        <v>5</v>
      </c>
      <c r="H4">
        <v>33</v>
      </c>
      <c r="I4">
        <v>51</v>
      </c>
    </row>
    <row r="5" spans="1:9" x14ac:dyDescent="0.25">
      <c r="A5" s="2">
        <v>7</v>
      </c>
      <c r="B5" s="2">
        <v>279</v>
      </c>
      <c r="C5" s="2">
        <v>240</v>
      </c>
      <c r="D5" s="2">
        <v>0</v>
      </c>
      <c r="E5" s="2">
        <v>4</v>
      </c>
      <c r="F5" s="2">
        <v>3</v>
      </c>
      <c r="G5">
        <v>10</v>
      </c>
      <c r="H5">
        <v>41</v>
      </c>
      <c r="I5">
        <v>61</v>
      </c>
    </row>
    <row r="6" spans="1:9" x14ac:dyDescent="0.25">
      <c r="A6" s="2">
        <v>8</v>
      </c>
      <c r="B6" s="2">
        <v>267</v>
      </c>
      <c r="C6" s="2">
        <v>244</v>
      </c>
      <c r="D6" s="2">
        <v>0</v>
      </c>
      <c r="E6" s="2">
        <v>13</v>
      </c>
      <c r="F6" s="2">
        <v>4</v>
      </c>
      <c r="G6">
        <v>11</v>
      </c>
      <c r="H6">
        <v>44</v>
      </c>
      <c r="I6">
        <v>77</v>
      </c>
    </row>
    <row r="7" spans="1:9" x14ac:dyDescent="0.25">
      <c r="A7" s="2">
        <v>9</v>
      </c>
      <c r="B7" s="2">
        <v>261</v>
      </c>
      <c r="C7" s="2">
        <v>225</v>
      </c>
      <c r="D7" s="2">
        <v>1</v>
      </c>
      <c r="E7" s="2">
        <v>149</v>
      </c>
      <c r="F7" s="2">
        <v>6</v>
      </c>
      <c r="G7">
        <v>10</v>
      </c>
      <c r="H7">
        <v>365</v>
      </c>
      <c r="I7">
        <v>395</v>
      </c>
    </row>
    <row r="8" spans="1:9" x14ac:dyDescent="0.25">
      <c r="A8" s="2">
        <v>10</v>
      </c>
      <c r="B8" s="2">
        <v>385</v>
      </c>
      <c r="C8" s="2">
        <v>227</v>
      </c>
      <c r="D8" s="2">
        <v>0</v>
      </c>
      <c r="E8" s="2">
        <v>13</v>
      </c>
      <c r="F8" s="2">
        <v>6</v>
      </c>
      <c r="G8">
        <v>9</v>
      </c>
      <c r="H8">
        <v>35</v>
      </c>
      <c r="I8">
        <v>62</v>
      </c>
    </row>
    <row r="9" spans="1:9" x14ac:dyDescent="0.25">
      <c r="A9" s="2">
        <v>11</v>
      </c>
      <c r="B9" s="2">
        <v>438</v>
      </c>
      <c r="C9" s="2">
        <v>308</v>
      </c>
      <c r="D9" s="2">
        <v>4</v>
      </c>
      <c r="E9" s="2">
        <v>484</v>
      </c>
      <c r="F9" s="2">
        <v>17</v>
      </c>
      <c r="G9">
        <v>11</v>
      </c>
      <c r="H9">
        <v>1325</v>
      </c>
      <c r="I9">
        <v>1366</v>
      </c>
    </row>
    <row r="10" spans="1:9" x14ac:dyDescent="0.25">
      <c r="A10" s="2">
        <v>12</v>
      </c>
      <c r="B10" s="2">
        <v>377</v>
      </c>
      <c r="C10" s="2">
        <v>307</v>
      </c>
      <c r="D10" s="2">
        <v>0</v>
      </c>
      <c r="E10" s="2">
        <v>17</v>
      </c>
      <c r="F10" s="2">
        <v>5</v>
      </c>
      <c r="G10">
        <v>13</v>
      </c>
      <c r="H10">
        <v>56</v>
      </c>
      <c r="I10">
        <v>86</v>
      </c>
    </row>
    <row r="11" spans="1:9" x14ac:dyDescent="0.25">
      <c r="A11" s="2">
        <v>13</v>
      </c>
      <c r="B11" s="2">
        <v>541</v>
      </c>
      <c r="C11" s="2">
        <v>331</v>
      </c>
      <c r="D11" s="2">
        <v>0</v>
      </c>
      <c r="E11" s="2">
        <v>57</v>
      </c>
      <c r="F11" s="2">
        <v>9</v>
      </c>
      <c r="G11">
        <v>12</v>
      </c>
      <c r="H11">
        <v>144</v>
      </c>
      <c r="I11">
        <v>169</v>
      </c>
    </row>
    <row r="12" spans="1:9" x14ac:dyDescent="0.25">
      <c r="A12" s="2">
        <v>14</v>
      </c>
      <c r="B12" s="2">
        <v>551</v>
      </c>
      <c r="C12" s="2">
        <v>373</v>
      </c>
      <c r="D12" s="2">
        <v>1</v>
      </c>
      <c r="E12" s="2">
        <v>102</v>
      </c>
      <c r="F12" s="2">
        <v>11</v>
      </c>
      <c r="G12">
        <v>10</v>
      </c>
      <c r="H12">
        <v>240</v>
      </c>
      <c r="I12">
        <v>266</v>
      </c>
    </row>
    <row r="13" spans="1:9" x14ac:dyDescent="0.25">
      <c r="A13" s="2">
        <v>15</v>
      </c>
      <c r="B13" s="2">
        <v>675</v>
      </c>
      <c r="C13" s="2">
        <v>381</v>
      </c>
      <c r="D13" s="2">
        <v>1</v>
      </c>
      <c r="E13" s="2">
        <v>252</v>
      </c>
      <c r="F13" s="2">
        <v>18</v>
      </c>
      <c r="G13">
        <v>15</v>
      </c>
      <c r="H13">
        <v>551</v>
      </c>
      <c r="I13">
        <v>581</v>
      </c>
    </row>
    <row r="14" spans="1:9" x14ac:dyDescent="0.25">
      <c r="A14" s="2">
        <v>16</v>
      </c>
      <c r="B14" s="2">
        <v>560</v>
      </c>
      <c r="C14" s="2">
        <v>361</v>
      </c>
      <c r="D14" s="2">
        <v>1</v>
      </c>
      <c r="E14" s="2">
        <v>75</v>
      </c>
      <c r="F14" s="2">
        <v>21</v>
      </c>
      <c r="G14">
        <v>9</v>
      </c>
      <c r="H14">
        <v>175</v>
      </c>
      <c r="I14">
        <v>194</v>
      </c>
    </row>
    <row r="15" spans="1:9" x14ac:dyDescent="0.25">
      <c r="A15" s="2">
        <v>17</v>
      </c>
      <c r="B15" s="2">
        <v>656</v>
      </c>
      <c r="C15" s="2">
        <v>391</v>
      </c>
      <c r="D15" s="2">
        <v>1</v>
      </c>
      <c r="E15" s="2">
        <v>545</v>
      </c>
      <c r="F15" s="2">
        <v>18</v>
      </c>
      <c r="G15">
        <v>19</v>
      </c>
      <c r="H15">
        <v>1061</v>
      </c>
      <c r="I15">
        <v>1100</v>
      </c>
    </row>
    <row r="16" spans="1:9" x14ac:dyDescent="0.25">
      <c r="A16" s="2">
        <v>18</v>
      </c>
      <c r="B16" s="2">
        <v>634</v>
      </c>
      <c r="C16" s="2">
        <v>426</v>
      </c>
      <c r="D16" s="2">
        <v>0</v>
      </c>
      <c r="E16" s="2">
        <v>762</v>
      </c>
      <c r="F16" s="2">
        <v>21</v>
      </c>
      <c r="G16">
        <v>16</v>
      </c>
      <c r="H16">
        <v>1736</v>
      </c>
      <c r="I16">
        <v>1771</v>
      </c>
    </row>
    <row r="17" spans="1:9" x14ac:dyDescent="0.25">
      <c r="A17" s="2">
        <v>19</v>
      </c>
      <c r="B17" s="2">
        <v>875</v>
      </c>
      <c r="C17" s="2">
        <v>476</v>
      </c>
      <c r="D17" s="2">
        <v>1</v>
      </c>
      <c r="E17" s="2">
        <v>476</v>
      </c>
      <c r="F17" s="2">
        <v>16</v>
      </c>
      <c r="G17">
        <v>19</v>
      </c>
      <c r="H17">
        <v>952</v>
      </c>
      <c r="I17">
        <v>986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I9" sqref="I9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3</v>
      </c>
      <c r="C1" s="1" t="s">
        <v>4</v>
      </c>
      <c r="D1" s="1" t="s">
        <v>8</v>
      </c>
      <c r="E1" s="1" t="s">
        <v>7</v>
      </c>
      <c r="F1" s="1" t="s">
        <v>5</v>
      </c>
      <c r="G1" s="6" t="s">
        <v>6</v>
      </c>
    </row>
    <row r="2" spans="1:8" ht="15.75" thickBot="1" x14ac:dyDescent="0.3">
      <c r="A2" s="3"/>
      <c r="B2" s="2"/>
      <c r="C2" s="2"/>
      <c r="D2" s="2"/>
      <c r="E2" s="2"/>
      <c r="F2" s="2"/>
      <c r="H2" s="7"/>
    </row>
    <row r="3" spans="1:8" ht="15.75" thickBot="1" x14ac:dyDescent="0.3">
      <c r="A3" s="3"/>
      <c r="B3" s="2"/>
      <c r="C3" s="2"/>
      <c r="D3" s="2"/>
      <c r="E3" s="2"/>
      <c r="F3" s="2"/>
      <c r="H3" s="7"/>
    </row>
    <row r="4" spans="1:8" ht="15.75" thickBot="1" x14ac:dyDescent="0.3">
      <c r="A4" s="3"/>
      <c r="B4" s="2"/>
      <c r="C4" s="2"/>
      <c r="D4" s="2"/>
      <c r="E4" s="2"/>
      <c r="F4" s="2"/>
      <c r="H4" s="7"/>
    </row>
    <row r="5" spans="1:8" ht="15.75" thickBot="1" x14ac:dyDescent="0.3">
      <c r="A5" s="3"/>
      <c r="B5" s="2"/>
      <c r="C5" s="2"/>
      <c r="D5" s="2"/>
      <c r="E5" s="2"/>
      <c r="F5" s="2"/>
      <c r="H5" s="7"/>
    </row>
    <row r="6" spans="1:8" ht="15.75" thickBot="1" x14ac:dyDescent="0.3">
      <c r="A6" s="3"/>
      <c r="B6" s="2"/>
      <c r="C6" s="2"/>
      <c r="D6" s="2"/>
      <c r="E6" s="2"/>
      <c r="F6" s="2"/>
      <c r="G6" s="4"/>
      <c r="H6" s="7"/>
    </row>
    <row r="7" spans="1:8" ht="15.75" thickBot="1" x14ac:dyDescent="0.3">
      <c r="A7" s="3"/>
      <c r="B7" s="2"/>
      <c r="C7" s="2"/>
      <c r="D7" s="2"/>
      <c r="E7" s="2"/>
      <c r="F7" s="2"/>
      <c r="G7" s="5"/>
      <c r="H7" s="8"/>
    </row>
    <row r="8" spans="1:8" ht="15.75" thickBot="1" x14ac:dyDescent="0.3">
      <c r="A8" s="3"/>
      <c r="B8" s="2"/>
      <c r="C8" s="2"/>
      <c r="D8" s="2"/>
      <c r="E8" s="2"/>
      <c r="F8" s="2"/>
      <c r="G8" s="5"/>
      <c r="H8" s="8"/>
    </row>
    <row r="9" spans="1:8" ht="15.75" thickBot="1" x14ac:dyDescent="0.3">
      <c r="A9" s="3"/>
      <c r="B9" s="2"/>
      <c r="C9" s="2"/>
      <c r="D9" s="2"/>
      <c r="E9" s="2"/>
      <c r="F9" s="2"/>
      <c r="G9" s="5"/>
      <c r="H9" s="8"/>
    </row>
    <row r="10" spans="1:8" ht="15.75" thickBot="1" x14ac:dyDescent="0.3">
      <c r="A10" s="3"/>
      <c r="B10" s="2"/>
      <c r="C10" s="2"/>
      <c r="D10" s="2"/>
      <c r="E10" s="2"/>
      <c r="F10" s="2"/>
      <c r="G10" s="5"/>
      <c r="H10" s="8"/>
    </row>
    <row r="11" spans="1:8" ht="15.75" thickBot="1" x14ac:dyDescent="0.3">
      <c r="A11" s="3"/>
      <c r="B11" s="2"/>
      <c r="C11" s="2"/>
      <c r="D11" s="2"/>
      <c r="E11" s="2"/>
      <c r="F11" s="2"/>
      <c r="G11" s="5"/>
      <c r="H11" s="8"/>
    </row>
    <row r="12" spans="1:8" ht="15.75" thickBot="1" x14ac:dyDescent="0.3">
      <c r="A12" s="3"/>
      <c r="B12" s="2"/>
      <c r="C12" s="2"/>
      <c r="D12" s="2"/>
      <c r="E12" s="2"/>
      <c r="F12" s="2"/>
      <c r="G12" s="5"/>
      <c r="H12" s="8"/>
    </row>
    <row r="13" spans="1:8" ht="15.75" thickBot="1" x14ac:dyDescent="0.3">
      <c r="A13" s="3"/>
      <c r="B13" s="2"/>
      <c r="C13" s="2"/>
      <c r="D13" s="2"/>
      <c r="E13" s="2"/>
      <c r="F13" s="2"/>
      <c r="G13" s="5"/>
      <c r="H13" s="8"/>
    </row>
    <row r="14" spans="1:8" ht="15.75" thickBot="1" x14ac:dyDescent="0.3">
      <c r="A14" s="3"/>
      <c r="B14" s="2"/>
      <c r="C14" s="2"/>
      <c r="D14" s="2"/>
      <c r="E14" s="2"/>
      <c r="F14" s="2"/>
      <c r="G14" s="5"/>
      <c r="H14" s="8"/>
    </row>
    <row r="15" spans="1:8" ht="15.75" thickBot="1" x14ac:dyDescent="0.3">
      <c r="A15" s="3"/>
      <c r="B15" s="2"/>
      <c r="C15" s="2"/>
      <c r="D15" s="2"/>
      <c r="E15" s="2"/>
      <c r="F15" s="2"/>
      <c r="G15" s="5"/>
      <c r="H15" s="8"/>
    </row>
    <row r="16" spans="1:8" ht="15.75" thickBot="1" x14ac:dyDescent="0.3">
      <c r="A16" s="3"/>
      <c r="B16" s="2"/>
      <c r="C16" s="2"/>
      <c r="D16" s="2"/>
      <c r="E16" s="2"/>
      <c r="F16" s="2"/>
      <c r="G16" s="5"/>
      <c r="H16" s="8"/>
    </row>
    <row r="17" spans="1:8" ht="15.75" thickBot="1" x14ac:dyDescent="0.3">
      <c r="A17" s="3"/>
      <c r="B17" s="2"/>
      <c r="C17" s="2"/>
      <c r="D17" s="2"/>
      <c r="E17" s="2"/>
      <c r="F17" s="2"/>
      <c r="G17" s="5"/>
      <c r="H17" s="8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40" zoomScale="70" zoomScaleNormal="70" workbookViewId="0">
      <selection activeCell="A43" sqref="A43:H59"/>
    </sheetView>
  </sheetViews>
  <sheetFormatPr defaultRowHeight="15" x14ac:dyDescent="0.25"/>
  <cols>
    <col min="4" max="4" width="8.28515625" bestFit="1" customWidth="1"/>
    <col min="5" max="5" width="12.85546875" bestFit="1" customWidth="1"/>
    <col min="6" max="6" width="10.5703125" bestFit="1" customWidth="1"/>
    <col min="9" max="9" width="12" bestFit="1" customWidth="1"/>
    <col min="10" max="10" width="11.5703125" bestFit="1" customWidth="1"/>
  </cols>
  <sheetData>
    <row r="1" spans="1:12" x14ac:dyDescent="0.25">
      <c r="A1" s="9" t="s">
        <v>0</v>
      </c>
      <c r="B1" s="6" t="s">
        <v>9</v>
      </c>
      <c r="C1" s="9" t="s">
        <v>12</v>
      </c>
      <c r="D1" s="9" t="s">
        <v>10</v>
      </c>
      <c r="E1" s="6" t="s">
        <v>13</v>
      </c>
      <c r="F1" s="6" t="s">
        <v>11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5">
      <c r="A2" s="3">
        <v>4</v>
      </c>
      <c r="B2" s="3">
        <v>143</v>
      </c>
      <c r="C2" s="3">
        <f>MEDIAN(Plan1!B2,Plan2!B2,Plan3!B2,Plan4!B2,Plan5!B2,Plan6!B2,Plan7!B2,Plan8!B2,Plan9!B2,Plan10!B2,Plan11!B2,Plan12!B2,Plan13!B2,Plan14!B2,Plan15!B2,Plan16!B2,Plan2!B17,Plan18!B2,Plan19!B2,Plan20!B2)</f>
        <v>143</v>
      </c>
      <c r="D2" s="12">
        <f>MEDIAN(Plan1!C2,Plan2!C2,Plan3!C2,Plan4!C2,Plan5!C2,Plan6!C2,Plan7!C2,Plan8!C2,Plan9!C2,Plan10!C2,Plan11!C2,Plan12!C2,Plan13!C2,Plan14!C2,Plan15!C2,Plan16!C2,Plan2!C17,Plan18!C2,Plan19!C2,Plan20!C2)</f>
        <v>143</v>
      </c>
      <c r="E2" s="12">
        <f>MIN(Plan1!C2,Plan2!C2,Plan3!C2,Plan4!C2,Plan5!C2,Plan6!C2,Plan7!C2,Plan8!C2,Plan9!C2,Plan10!C2,Plan11!C2,Plan12!C2,Plan13!C2,Plan14!C2,Plan15!C2,Plan16!C2,Plan2!C17,Plan18!C2,Plan19!C2,Plan20!C2)</f>
        <v>143</v>
      </c>
      <c r="F2" s="10">
        <v>0</v>
      </c>
      <c r="G2" s="2">
        <f>MEDIAN(Plan1!D2,Plan2!D2,Plan3!D2,Plan4!D2,Plan5!D2,Plan6!D2,Plan7!D2,Plan8!D2,Plan9!D2,Plan10!D2,Plan11!D2,Plan12!D2,Plan13!D2,Plan14!D2,Plan15!D2,Plan16!D2,Plan2!D17,Plan18!D2,Plan19!D2,Plan20!D2)</f>
        <v>0</v>
      </c>
      <c r="H2" s="2">
        <f>MEDIAN(Plan1!E2,Plan2!E2,Plan3!E2,Plan4!E2,Plan5!E2,Plan6!E2,Plan7!E2,Plan8!E2,Plan9!E2,Plan10!E2,Plan11!E2,Plan12!E2,Plan13!E2,Plan14!E2,Plan15!E2,Plan16!E2,Plan2!E17,Plan18!E2,Plan19!E2,Plan20!E2)</f>
        <v>1</v>
      </c>
      <c r="I2" s="2">
        <f>MEDIAN(Plan1!F2,Plan2!F2,Plan3!F2,Plan4!F2,Plan5!F2,Plan6!F2,Plan7!F2,Plan8!F2,Plan9!F2,Plan10!F2,Plan11!F2,Plan12!F2,Plan13!F2,Plan14!F2,Plan15!F2,Plan16!F2,Plan2!F17,Plan18!F2,Plan19!F2,Plan20!F2)</f>
        <v>3.5</v>
      </c>
      <c r="J2" s="2">
        <f>MEDIAN(Plan1!G2,Plan2!G2,Plan3!G2,Plan4!G2,Plan5!G2,Plan6!G2,Plan7!G2,Plan8!G2,Plan9!G2,Plan10!G2,Plan11!G2,Plan12!G2,Plan13!G2,Plan14!G2,Plan15!G2,Plan16!G2,Plan2!G17,Plan18!G2,Plan19!G2,Plan20!G2)</f>
        <v>6</v>
      </c>
      <c r="K2" s="2">
        <f>MEDIAN(Plan1!H2,Plan2!H2,Plan3!H2,Plan4!H2,Plan5!H2,Plan6!H2,Plan7!H2,Plan8!H2,Plan9!H2,Plan10!H2,Plan11!H2,Plan12!H2,Plan13!H2,Plan14!H2,Plan15!H2,Plan16!H2,Plan2!H17,Plan18!H2,Plan19!H2,Plan20!H2)</f>
        <v>21.5</v>
      </c>
      <c r="L2" s="2">
        <f>MEDIAN(Plan1!I2,Plan2!I2,Plan3!I2,Plan4!I2,Plan5!I2,Plan6!I2,Plan7!I2,Plan8!I2,Plan9!I2,Plan10!I2,Plan11!I2,Plan12!I2,Plan13!I2,Plan14!I2,Plan15!I2,Plan16!I2,Plan2!I17,Plan18!I2,Plan19!I2,Plan20!I2)</f>
        <v>38.5</v>
      </c>
    </row>
    <row r="3" spans="1:12" x14ac:dyDescent="0.25">
      <c r="A3" s="3">
        <v>5</v>
      </c>
      <c r="B3" s="3">
        <v>144</v>
      </c>
      <c r="C3" s="3">
        <f>MEDIAN(Plan1!B3,Plan2!B3,Plan3!B3,Plan4!B3,Plan5!B3,Plan6!B3,Plan7!B3,Plan8!B3,Plan9!B3,Plan10!B3,Plan11!B3,Plan12!B3,Plan13!B3,Plan14!B3,Plan15!B3,Plan16!B3,Plan2!B18,Plan18!B3,Plan19!B3,Plan20!B3)</f>
        <v>144</v>
      </c>
      <c r="D3" s="12">
        <f>MEDIAN(Plan1!C3,Plan2!C3,Plan3!C3,Plan4!C3,Plan5!C3,Plan6!C3,Plan7!C3,Plan8!C3,Plan9!C3,Plan10!C3,Plan11!C3,Plan12!C3,Plan13!C3,Plan14!C3,Plan15!C3,Plan16!C3,Plan2!C18,Plan18!C3,Plan19!C3,Plan20!C3)</f>
        <v>144</v>
      </c>
      <c r="E3" s="13">
        <f>MIN(Plan1!C3,Plan2!C3,Plan3!C3,Plan4!C3,Plan5!C3,Plan6!C3,Plan7!C3,Plan8!C3,Plan9!C3,Plan10!C3,Plan11!C3,Plan12!C3,Plan13!C3,Plan14!C3,Plan15!C3,Plan16!C3,Plan2!C18,Plan18!C3,Plan19!C3,Plan20!C3)</f>
        <v>144</v>
      </c>
      <c r="F3" s="10">
        <v>0</v>
      </c>
      <c r="G3" s="2">
        <f>MEDIAN(Plan1!D3,Plan2!D3,Plan3!D3,Plan4!D3,Plan5!D3,Plan6!D3,Plan7!D3,Plan8!D3,Plan9!D3,Plan10!D3,Plan11!D3,Plan12!D3,Plan13!D3,Plan14!D3,Plan15!D3,Plan16!D3,Plan2!D18,Plan18!D3,Plan19!D3,Plan20!D3)</f>
        <v>0</v>
      </c>
      <c r="H3" s="2">
        <f>MEDIAN(Plan1!E3,Plan2!E3,Plan3!E3,Plan4!E3,Plan5!E3,Plan6!E3,Plan7!E3,Plan8!E3,Plan9!E3,Plan10!E3,Plan11!E3,Plan12!E3,Plan13!E3,Plan14!E3,Plan15!E3,Plan16!E3,Plan2!E18,Plan18!E3,Plan19!E3,Plan20!E3)</f>
        <v>5</v>
      </c>
      <c r="I3" s="2">
        <f>MEDIAN(Plan1!F3,Plan2!F3,Plan3!F3,Plan4!F3,Plan5!F3,Plan6!F3,Plan7!F3,Plan8!F3,Plan9!F3,Plan10!F3,Plan11!F3,Plan12!F3,Plan13!F3,Plan14!F3,Plan15!F3,Plan16!F3,Plan2!F18,Plan18!F3,Plan19!F3,Plan20!F3)</f>
        <v>4</v>
      </c>
      <c r="J3" s="2">
        <f>MEDIAN(Plan1!G3,Plan2!G3,Plan3!G3,Plan4!G3,Plan5!G3,Plan6!G3,Plan7!G3,Plan8!G3,Plan9!G3,Plan10!G3,Plan11!G3,Plan12!G3,Plan13!G3,Plan14!G3,Plan15!G3,Plan16!G3,Plan2!G18,Plan18!G3,Plan19!G3,Plan20!G3)</f>
        <v>7</v>
      </c>
      <c r="K3" s="2">
        <f>MEDIAN(Plan1!H3,Plan2!H3,Plan3!H3,Plan4!H3,Plan5!H3,Plan6!H3,Plan7!H3,Plan8!H3,Plan9!H3,Plan10!H3,Plan11!H3,Plan12!H3,Plan13!H3,Plan14!H3,Plan15!H3,Plan16!H3,Plan2!H18,Plan18!H3,Plan19!H3,Plan20!H3)</f>
        <v>25</v>
      </c>
      <c r="L3" s="2">
        <f>MEDIAN(Plan1!I3,Plan2!I3,Plan3!I3,Plan4!I3,Plan5!I3,Plan6!I3,Plan7!I3,Plan8!I3,Plan9!I3,Plan10!I3,Plan11!I3,Plan12!I3,Plan13!I3,Plan14!I3,Plan15!I3,Plan16!I3,Plan2!I18,Plan18!I3,Plan19!I3,Plan20!I3)</f>
        <v>46</v>
      </c>
    </row>
    <row r="4" spans="1:12" x14ac:dyDescent="0.25">
      <c r="A4" s="3">
        <v>6</v>
      </c>
      <c r="B4" s="3">
        <v>184</v>
      </c>
      <c r="C4" s="3">
        <f>MEDIAN(Plan1!B4,Plan2!B4,Plan3!B4,Plan4!B4,Plan5!B4,Plan6!B4,Plan7!B4,Plan8!B4,Plan9!B4,Plan10!B4,Plan11!B4,Plan12!B4,Plan13!B4,Plan14!B4,Plan15!B4,Plan16!B4,Plan2!B19,Plan18!B4,Plan19!B4,Plan20!B4)</f>
        <v>236</v>
      </c>
      <c r="D4" s="12">
        <f>MEDIAN(Plan1!C4,Plan2!C4,Plan3!C4,Plan4!C4,Plan5!C4,Plan6!C4,Plan7!C4,Plan8!C4,Plan9!C4,Plan10!C4,Plan11!C4,Plan12!C4,Plan13!C4,Plan14!C4,Plan15!C4,Plan16!C4,Plan2!C19,Plan18!C4,Plan19!C4,Plan20!C4)</f>
        <v>184</v>
      </c>
      <c r="E4" s="12">
        <f>MIN(Plan1!C4,Plan2!C4,Plan3!C4,Plan4!C4,Plan5!C4,Plan6!C4,Plan7!C4,Plan8!C4,Plan9!C4,Plan10!C4,Plan11!C4,Plan12!C4,Plan13!C4,Plan14!C4,Plan15!C4,Plan16!C4,Plan2!C19,Plan18!C4,Plan19!C4,Plan20!C4)</f>
        <v>184</v>
      </c>
      <c r="F4" s="10">
        <v>0</v>
      </c>
      <c r="G4" s="2">
        <f>MEDIAN(Plan1!D4,Plan2!D4,Plan3!D4,Plan4!D4,Plan5!D4,Plan6!D4,Plan7!D4,Plan8!D4,Plan9!D4,Plan10!D4,Plan11!D4,Plan12!D4,Plan13!D4,Plan14!D4,Plan15!D4,Plan16!D4,Plan2!D19,Plan18!D4,Plan19!D4,Plan20!D4)</f>
        <v>0</v>
      </c>
      <c r="H4" s="2">
        <f>MEDIAN(Plan1!E4,Plan2!E4,Plan3!E4,Plan4!E4,Plan5!E4,Plan6!E4,Plan7!E4,Plan8!E4,Plan9!E4,Plan10!E4,Plan11!E4,Plan12!E4,Plan13!E4,Plan14!E4,Plan15!E4,Plan16!E4,Plan2!E19,Plan18!E4,Plan19!E4,Plan20!E4)</f>
        <v>4</v>
      </c>
      <c r="I4" s="2">
        <f>MEDIAN(Plan1!F4,Plan2!F4,Plan3!F4,Plan4!F4,Plan5!F4,Plan6!F4,Plan7!F4,Plan8!F4,Plan9!F4,Plan10!F4,Plan11!F4,Plan12!F4,Plan13!F4,Plan14!F4,Plan15!F4,Plan16!F4,Plan2!F19,Plan18!F4,Plan19!F4,Plan20!F4)</f>
        <v>6</v>
      </c>
      <c r="J4" s="2">
        <f>MEDIAN(Plan1!G4,Plan2!G4,Plan3!G4,Plan4!G4,Plan5!G4,Plan6!G4,Plan7!G4,Plan8!G4,Plan9!G4,Plan10!G4,Plan11!G4,Plan12!G4,Plan13!G4,Plan14!G4,Plan15!G4,Plan16!G4,Plan2!G19,Plan18!G4,Plan19!G4,Plan20!G4)</f>
        <v>7</v>
      </c>
      <c r="K4" s="2">
        <f>MEDIAN(Plan1!H4,Plan2!H4,Plan3!H4,Plan4!H4,Plan5!H4,Plan6!H4,Plan7!H4,Plan8!H4,Plan9!H4,Plan10!H4,Plan11!H4,Plan12!H4,Plan13!H4,Plan14!H4,Plan15!H4,Plan16!H4,Plan2!H19,Plan18!H4,Plan19!H4,Plan20!H4)</f>
        <v>31</v>
      </c>
      <c r="L4" s="2">
        <f>MEDIAN(Plan1!I4,Plan2!I4,Plan3!I4,Plan4!I4,Plan5!I4,Plan6!I4,Plan7!I4,Plan8!I4,Plan9!I4,Plan10!I4,Plan11!I4,Plan12!I4,Plan13!I4,Plan14!I4,Plan15!I4,Plan16!I4,Plan2!I19,Plan18!I4,Plan19!I4,Plan20!I4)</f>
        <v>53</v>
      </c>
    </row>
    <row r="5" spans="1:12" x14ac:dyDescent="0.25">
      <c r="A5" s="3">
        <v>7</v>
      </c>
      <c r="B5" s="3">
        <v>240</v>
      </c>
      <c r="C5" s="3">
        <f>MEDIAN(Plan1!B5,Plan2!B5,Plan3!B5,Plan4!B5,Plan5!B5,Plan6!B5,Plan7!B5,Plan8!B5,Plan9!B5,Plan10!B5,Plan11!B5,Plan12!B5,Plan13!B5,Plan14!B5,Plan15!B5,Plan16!B5,Plan2!B20,Plan18!B5,Plan19!B5,Plan20!B5)</f>
        <v>279</v>
      </c>
      <c r="D5" s="12">
        <f>MEDIAN(Plan1!C5,Plan2!C5,Plan3!C5,Plan4!C5,Plan5!C5,Plan6!C5,Plan7!C5,Plan8!C5,Plan9!C5,Plan10!C5,Plan11!C5,Plan12!C5,Plan13!C5,Plan14!C5,Plan15!C5,Plan16!C5,Plan2!C20,Plan18!C5,Plan19!C5,Plan20!C5)</f>
        <v>240</v>
      </c>
      <c r="E5" s="12">
        <f>MIN(Plan1!C5,Plan2!C5,Plan3!C5,Plan4!C5,Plan5!C5,Plan6!C5,Plan7!C5,Plan8!C5,Plan9!C5,Plan10!C5,Plan11!C5,Plan12!C5,Plan13!C5,Plan14!C5,Plan15!C5,Plan16!C5,Plan2!C20,Plan18!C5,Plan19!C5,Plan20!C5)</f>
        <v>240</v>
      </c>
      <c r="F5" s="10">
        <v>0</v>
      </c>
      <c r="G5" s="2">
        <f>MEDIAN(Plan1!D5,Plan2!D5,Plan3!D5,Plan4!D5,Plan5!D5,Plan6!D5,Plan7!D5,Plan8!D5,Plan9!D5,Plan10!D5,Plan11!D5,Plan12!D5,Plan13!D5,Plan14!D5,Plan15!D5,Plan16!D5,Plan2!D20,Plan18!D5,Plan19!D5,Plan20!D5)</f>
        <v>0</v>
      </c>
      <c r="H5" s="2">
        <f>MEDIAN(Plan1!E5,Plan2!E5,Plan3!E5,Plan4!E5,Plan5!E5,Plan6!E5,Plan7!E5,Plan8!E5,Plan9!E5,Plan10!E5,Plan11!E5,Plan12!E5,Plan13!E5,Plan14!E5,Plan15!E5,Plan16!E5,Plan2!E20,Plan18!E5,Plan19!E5,Plan20!E5)</f>
        <v>7</v>
      </c>
      <c r="I5" s="2">
        <f>MEDIAN(Plan1!F5,Plan2!F5,Plan3!F5,Plan4!F5,Plan5!F5,Plan6!F5,Plan7!F5,Plan8!F5,Plan9!F5,Plan10!F5,Plan11!F5,Plan12!F5,Plan13!F5,Plan14!F5,Plan15!F5,Plan16!F5,Plan2!F20,Plan18!F5,Plan19!F5,Plan20!F5)</f>
        <v>5</v>
      </c>
      <c r="J5" s="2">
        <f>MEDIAN(Plan1!G5,Plan2!G5,Plan3!G5,Plan4!G5,Plan5!G5,Plan6!G5,Plan7!G5,Plan8!G5,Plan9!G5,Plan10!G5,Plan11!G5,Plan12!G5,Plan13!G5,Plan14!G5,Plan15!G5,Plan16!G5,Plan2!G20,Plan18!G5,Plan19!G5,Plan20!G5)</f>
        <v>8</v>
      </c>
      <c r="K5" s="2">
        <f>MEDIAN(Plan1!H5,Plan2!H5,Plan3!H5,Plan4!H5,Plan5!H5,Plan6!H5,Plan7!H5,Plan8!H5,Plan9!H5,Plan10!H5,Plan11!H5,Plan12!H5,Plan13!H5,Plan14!H5,Plan15!H5,Plan16!H5,Plan2!H20,Plan18!H5,Plan19!H5,Plan20!H5)</f>
        <v>39</v>
      </c>
      <c r="L5" s="2">
        <f>MEDIAN(Plan1!I5,Plan2!I5,Plan3!I5,Plan4!I5,Plan5!I5,Plan6!I5,Plan7!I5,Plan8!I5,Plan9!I5,Plan10!I5,Plan11!I5,Plan12!I5,Plan13!I5,Plan14!I5,Plan15!I5,Plan16!I5,Plan2!I20,Plan18!I5,Plan19!I5,Plan20!I5)</f>
        <v>61</v>
      </c>
    </row>
    <row r="6" spans="1:12" x14ac:dyDescent="0.25">
      <c r="A6" s="3">
        <v>8</v>
      </c>
      <c r="B6" s="11">
        <v>244</v>
      </c>
      <c r="C6" s="3">
        <f>MEDIAN(Plan1!B6,Plan2!B6,Plan3!B6,Plan4!B6,Plan5!B6,Plan6!B6,Plan7!B6,Plan8!B6,Plan9!B6,Plan10!B6,Plan11!B6,Plan12!B6,Plan13!B6,Plan14!B6,Plan15!B6,Plan16!B6,Plan2!B21,Plan18!B6,Plan19!B6,Plan20!B6)</f>
        <v>267</v>
      </c>
      <c r="D6" s="12">
        <f>MEDIAN(Plan1!C6,Plan2!C6,Plan3!C6,Plan4!C6,Plan5!C6,Plan6!C6,Plan7!C6,Plan8!C6,Plan9!C6,Plan10!C6,Plan11!C6,Plan12!C6,Plan13!C6,Plan14!C6,Plan15!C6,Plan16!C6,Plan2!C21,Plan18!C6,Plan19!C6,Plan20!C6)</f>
        <v>244</v>
      </c>
      <c r="E6" s="12">
        <f>MIN(Plan1!C6,Plan2!C6,Plan3!C6,Plan4!C6,Plan5!C6,Plan6!C6,Plan7!C6,Plan8!C6,Plan9!C6,Plan10!C6,Plan11!C6,Plan12!C6,Plan13!C6,Plan14!C6,Plan15!C6,Plan16!C6,Plan2!C21,Plan18!C6,Plan19!C6,Plan20!C6)</f>
        <v>244</v>
      </c>
      <c r="F6" s="10">
        <v>0</v>
      </c>
      <c r="G6" s="2">
        <f>MEDIAN(Plan1!D6,Plan2!D6,Plan3!D6,Plan4!D6,Plan5!D6,Plan6!D6,Plan7!D6,Plan8!D6,Plan9!D6,Plan10!D6,Plan11!D6,Plan12!D6,Plan13!D6,Plan14!D6,Plan15!D6,Plan16!D6,Plan2!D21,Plan18!D6,Plan19!D6,Plan20!D6)</f>
        <v>0</v>
      </c>
      <c r="H6" s="2">
        <f>MEDIAN(Plan1!E6,Plan2!E6,Plan3!E6,Plan4!E6,Plan5!E6,Plan6!E6,Plan7!E6,Plan8!E6,Plan9!E6,Plan10!E6,Plan11!E6,Plan12!E6,Plan13!E6,Plan14!E6,Plan15!E6,Plan16!E6,Plan2!E21,Plan18!E6,Plan19!E6,Plan20!E6)</f>
        <v>11</v>
      </c>
      <c r="I6" s="2">
        <f>MEDIAN(Plan1!F6,Plan2!F6,Plan3!F6,Plan4!F6,Plan5!F6,Plan6!F6,Plan7!F6,Plan8!F6,Plan9!F6,Plan10!F6,Plan11!F6,Plan12!F6,Plan13!F6,Plan14!F6,Plan15!F6,Plan16!F6,Plan2!F21,Plan18!F6,Plan19!F6,Plan20!F6)</f>
        <v>5</v>
      </c>
      <c r="J6" s="2">
        <f>MEDIAN(Plan1!G6,Plan2!G6,Plan3!G6,Plan4!G6,Plan5!G6,Plan6!G6,Plan7!G6,Plan8!G6,Plan9!G6,Plan10!G6,Plan11!G6,Plan12!G6,Plan13!G6,Plan14!G6,Plan15!G6,Plan16!G6,Plan2!G21,Plan18!G6,Plan19!G6,Plan20!G6)</f>
        <v>10</v>
      </c>
      <c r="K6" s="2">
        <f>MEDIAN(Plan1!H6,Plan2!H6,Plan3!H6,Plan4!H6,Plan5!H6,Plan6!H6,Plan7!H6,Plan8!H6,Plan9!H6,Plan10!H6,Plan11!H6,Plan12!H6,Plan13!H6,Plan14!H6,Plan15!H6,Plan16!H6,Plan2!H21,Plan18!H6,Plan19!H6,Plan20!H6)</f>
        <v>44</v>
      </c>
      <c r="L6" s="2">
        <f>MEDIAN(Plan1!I6,Plan2!I6,Plan3!I6,Plan4!I6,Plan5!I6,Plan6!I6,Plan7!I6,Plan8!I6,Plan9!I6,Plan10!I6,Plan11!I6,Plan12!I6,Plan13!I6,Plan14!I6,Plan15!I6,Plan16!I6,Plan2!I21,Plan18!I6,Plan19!I6,Plan20!I6)</f>
        <v>68</v>
      </c>
    </row>
    <row r="7" spans="1:12" x14ac:dyDescent="0.25">
      <c r="A7" s="3">
        <v>9</v>
      </c>
      <c r="B7" s="11">
        <v>225</v>
      </c>
      <c r="C7" s="3">
        <f>MEDIAN(Plan1!B7,Plan2!B7,Plan3!B7,Plan4!B7,Plan5!B7,Plan6!B7,Plan7!B7,Plan8!B7,Plan9!B7,Plan10!B7,Plan11!B7,Plan12!B7,Plan13!B7,Plan14!B7,Plan15!B7,Plan16!B7,Plan2!B22,Plan18!B7,Plan19!B7,Plan20!B7)</f>
        <v>261</v>
      </c>
      <c r="D7" s="12">
        <f>MEDIAN(Plan1!C7,Plan2!C7,Plan3!C7,Plan4!C7,Plan5!C7,Plan6!C7,Plan7!C7,Plan8!C7,Plan9!C7,Plan10!C7,Plan11!C7,Plan12!C7,Plan13!C7,Plan14!C7,Plan15!C7,Plan16!C7,Plan2!C22,Plan18!C7,Plan19!C7,Plan20!C7)</f>
        <v>225</v>
      </c>
      <c r="E7" s="12">
        <f>MIN(Plan1!C7,Plan2!C7,Plan3!C7,Plan4!C7,Plan5!C7,Plan6!C7,Plan7!C7,Plan8!C7,Plan9!C7,Plan10!C7,Plan11!C7,Plan12!C7,Plan13!C7,Plan14!C7,Plan15!C7,Plan16!C7,Plan2!C22,Plan18!C7,Plan19!C7,Plan20!C7)</f>
        <v>225</v>
      </c>
      <c r="F7" s="10">
        <v>0</v>
      </c>
      <c r="G7" s="2">
        <f>MEDIAN(Plan1!D7,Plan2!D7,Plan3!D7,Plan4!D7,Plan5!D7,Plan6!D7,Plan7!D7,Plan8!D7,Plan9!D7,Plan10!D7,Plan11!D7,Plan12!D7,Plan13!D7,Plan14!D7,Plan15!D7,Plan16!D7,Plan2!D22,Plan18!D7,Plan19!D7,Plan20!D7)</f>
        <v>1</v>
      </c>
      <c r="H7" s="2">
        <f>MEDIAN(Plan1!E7,Plan2!E7,Plan3!E7,Plan4!E7,Plan5!E7,Plan6!E7,Plan7!E7,Plan8!E7,Plan9!E7,Plan10!E7,Plan11!E7,Plan12!E7,Plan13!E7,Plan14!E7,Plan15!E7,Plan16!E7,Plan2!E22,Plan18!E7,Plan19!E7,Plan20!E7)</f>
        <v>149</v>
      </c>
      <c r="I7" s="2">
        <f>MEDIAN(Plan1!F7,Plan2!F7,Plan3!F7,Plan4!F7,Plan5!F7,Plan6!F7,Plan7!F7,Plan8!F7,Plan9!F7,Plan10!F7,Plan11!F7,Plan12!F7,Plan13!F7,Plan14!F7,Plan15!F7,Plan16!F7,Plan2!F22,Plan18!F7,Plan19!F7,Plan20!F7)</f>
        <v>9</v>
      </c>
      <c r="J7" s="2">
        <f>MEDIAN(Plan1!G7,Plan2!G7,Plan3!G7,Plan4!G7,Plan5!G7,Plan6!G7,Plan7!G7,Plan8!G7,Plan9!G7,Plan10!G7,Plan11!G7,Plan12!G7,Plan13!G7,Plan14!G7,Plan15!G7,Plan16!G7,Plan2!G22,Plan18!G7,Plan19!G7,Plan20!G7)</f>
        <v>13</v>
      </c>
      <c r="K7" s="2">
        <f>MEDIAN(Plan1!H7,Plan2!H7,Plan3!H7,Plan4!H7,Plan5!H7,Plan6!H7,Plan7!H7,Plan8!H7,Plan9!H7,Plan10!H7,Plan11!H7,Plan12!H7,Plan13!H7,Plan14!H7,Plan15!H7,Plan16!H7,Plan2!H22,Plan18!H7,Plan19!H7,Plan20!H7)</f>
        <v>361</v>
      </c>
      <c r="L7" s="2">
        <f>MEDIAN(Plan1!I7,Plan2!I7,Plan3!I7,Plan4!I7,Plan5!I7,Plan6!I7,Plan7!I7,Plan8!I7,Plan9!I7,Plan10!I7,Plan11!I7,Plan12!I7,Plan13!I7,Plan14!I7,Plan15!I7,Plan16!I7,Plan2!I22,Plan18!I7,Plan19!I7,Plan20!I7)</f>
        <v>390</v>
      </c>
    </row>
    <row r="8" spans="1:12" x14ac:dyDescent="0.25">
      <c r="A8" s="3">
        <v>10</v>
      </c>
      <c r="B8" s="11">
        <v>227</v>
      </c>
      <c r="C8" s="3">
        <f>MEDIAN(Plan1!B8,Plan2!B8,Plan3!B8,Plan4!B8,Plan5!B8,Plan6!B8,Plan7!B8,Plan8!B8,Plan9!B8,Plan10!B8,Plan11!B8,Plan12!B8,Plan13!B8,Plan14!B8,Plan15!B8,Plan16!B8,Plan2!B23,Plan18!B8,Plan19!B8,Plan20!B8)</f>
        <v>385</v>
      </c>
      <c r="D8" s="12">
        <f>MEDIAN(Plan1!C8,Plan2!C8,Plan3!C8,Plan4!C8,Plan5!C8,Plan6!C8,Plan7!C8,Plan8!C8,Plan9!C8,Plan10!C8,Plan11!C8,Plan12!C8,Plan13!C8,Plan14!C8,Plan15!C8,Plan16!C8,Plan2!C23,Plan18!C8,Plan19!C8,Plan20!C8)</f>
        <v>227</v>
      </c>
      <c r="E8" s="12">
        <f>MIN(Plan1!C8,Plan2!C8,Plan3!C8,Plan4!C8,Plan5!C8,Plan6!C8,Plan7!C8,Plan8!C8,Plan9!C8,Plan10!C8,Plan11!C8,Plan12!C8,Plan13!C8,Plan14!C8,Plan15!C8,Plan16!C8,Plan2!C23,Plan18!C8,Plan19!C8,Plan20!C8)</f>
        <v>227</v>
      </c>
      <c r="F8" s="10">
        <v>1.4999999999999999E-2</v>
      </c>
      <c r="G8" s="2">
        <f>MEDIAN(Plan1!D8,Plan2!D8,Plan3!D8,Plan4!D8,Plan5!D8,Plan6!D8,Plan7!D8,Plan8!D8,Plan9!D8,Plan10!D8,Plan11!D8,Plan12!D8,Plan13!D8,Plan14!D8,Plan15!D8,Plan16!D8,Plan2!D23,Plan18!D8,Plan19!D8,Plan20!D8)</f>
        <v>0</v>
      </c>
      <c r="H8" s="2">
        <f>MEDIAN(Plan1!E8,Plan2!E8,Plan3!E8,Plan4!E8,Plan5!E8,Plan6!E8,Plan7!E8,Plan8!E8,Plan9!E8,Plan10!E8,Plan11!E8,Plan12!E8,Plan13!E8,Plan14!E8,Plan15!E8,Plan16!E8,Plan2!E23,Plan18!E8,Plan19!E8,Plan20!E8)</f>
        <v>9</v>
      </c>
      <c r="I8" s="2">
        <f>MEDIAN(Plan1!F8,Plan2!F8,Plan3!F8,Plan4!F8,Plan5!F8,Plan6!F8,Plan7!F8,Plan8!F8,Plan9!F8,Plan10!F8,Plan11!F8,Plan12!F8,Plan13!F8,Plan14!F8,Plan15!F8,Plan16!F8,Plan2!F23,Plan18!F8,Plan19!F8,Plan20!F8)</f>
        <v>8</v>
      </c>
      <c r="J8" s="2">
        <f>MEDIAN(Plan1!G8,Plan2!G8,Plan3!G8,Plan4!G8,Plan5!G8,Plan6!G8,Plan7!G8,Plan8!G8,Plan9!G8,Plan10!G8,Plan11!G8,Plan12!G8,Plan13!G8,Plan14!G8,Plan15!G8,Plan16!G8,Plan2!G23,Plan18!G8,Plan19!G8,Plan20!G8)</f>
        <v>11</v>
      </c>
      <c r="K8" s="2">
        <f>MEDIAN(Plan1!H8,Plan2!H8,Plan3!H8,Plan4!H8,Plan5!H8,Plan6!H8,Plan7!H8,Plan8!H8,Plan9!H8,Plan10!H8,Plan11!H8,Plan12!H8,Plan13!H8,Plan14!H8,Plan15!H8,Plan16!H8,Plan2!H23,Plan18!H8,Plan19!H8,Plan20!H8)</f>
        <v>37</v>
      </c>
      <c r="L8" s="2">
        <f>MEDIAN(Plan1!I8,Plan2!I8,Plan3!I8,Plan4!I8,Plan5!I8,Plan6!I8,Plan7!I8,Plan8!I8,Plan9!I8,Plan10!I8,Plan11!I8,Plan12!I8,Plan13!I8,Plan14!I8,Plan15!I8,Plan16!I8,Plan2!I23,Plan18!I8,Plan19!I8,Plan20!I8)</f>
        <v>63</v>
      </c>
    </row>
    <row r="9" spans="1:12" x14ac:dyDescent="0.25">
      <c r="A9" s="3">
        <v>11</v>
      </c>
      <c r="B9" s="11">
        <v>308</v>
      </c>
      <c r="C9" s="3">
        <f>MEDIAN(Plan1!B9,Plan2!B9,Plan3!B9,Plan4!B9,Plan5!B9,Plan6!B9,Plan7!B9,Plan8!B9,Plan9!B9,Plan10!B9,Plan11!B9,Plan12!B9,Plan13!B9,Plan14!B9,Plan15!B9,Plan16!B9,Plan2!B24,Plan18!B9,Plan19!B9,Plan20!B9)</f>
        <v>438</v>
      </c>
      <c r="D9" s="12">
        <f>MEDIAN(Plan1!C9,Plan2!C9,Plan3!C9,Plan4!C9,Plan5!C9,Plan6!C9,Plan7!C9,Plan8!C9,Plan9!C9,Plan10!C9,Plan11!C9,Plan12!C9,Plan13!C9,Plan14!C9,Plan15!C9,Plan16!C9,Plan2!C24,Plan18!C9,Plan19!C9,Plan20!C9)</f>
        <v>308</v>
      </c>
      <c r="E9" s="13">
        <f>MIN(Plan1!C9,Plan2!C9,Plan3!C9,Plan4!C9,Plan5!C9,Plan6!C9,Plan7!C9,Plan8!C9,Plan9!C9,Plan10!C9,Plan11!C9,Plan12!C9,Plan13!C9,Plan14!C9,Plan15!C9,Plan16!C9,Plan2!C24,Plan18!C9,Plan19!C9,Plan20!C9)</f>
        <v>308</v>
      </c>
      <c r="F9" s="10">
        <v>1.6E-2</v>
      </c>
      <c r="G9" s="2">
        <f>MEDIAN(Plan1!D9,Plan2!D9,Plan3!D9,Plan4!D9,Plan5!D9,Plan6!D9,Plan7!D9,Plan8!D9,Plan9!D9,Plan10!D9,Plan11!D9,Plan12!D9,Plan13!D9,Plan14!D9,Plan15!D9,Plan16!D9,Plan2!D24,Plan18!D9,Plan19!D9,Plan20!D9)</f>
        <v>3</v>
      </c>
      <c r="H9" s="2">
        <f>MEDIAN(Plan1!E9,Plan2!E9,Plan3!E9,Plan4!E9,Plan5!E9,Plan6!E9,Plan7!E9,Plan8!E9,Plan9!E9,Plan10!E9,Plan11!E9,Plan12!E9,Plan13!E9,Plan14!E9,Plan15!E9,Plan16!E9,Plan2!E24,Plan18!E9,Plan19!E9,Plan20!E9)</f>
        <v>502</v>
      </c>
      <c r="I9" s="2">
        <f>MEDIAN(Plan1!F9,Plan2!F9,Plan3!F9,Plan4!F9,Plan5!F9,Plan6!F9,Plan7!F9,Plan8!F9,Plan9!F9,Plan10!F9,Plan11!F9,Plan12!F9,Plan13!F9,Plan14!F9,Plan15!F9,Plan16!F9,Plan2!F24,Plan18!F9,Plan19!F9,Plan20!F9)</f>
        <v>11</v>
      </c>
      <c r="J9" s="2">
        <f>MEDIAN(Plan1!G9,Plan2!G9,Plan3!G9,Plan4!G9,Plan5!G9,Plan6!G9,Plan7!G9,Plan8!G9,Plan9!G9,Plan10!G9,Plan11!G9,Plan12!G9,Plan13!G9,Plan14!G9,Plan15!G9,Plan16!G9,Plan2!G24,Plan18!G9,Plan19!G9,Plan20!G9)</f>
        <v>11</v>
      </c>
      <c r="K9" s="2">
        <f>MEDIAN(Plan1!H9,Plan2!H9,Plan3!H9,Plan4!H9,Plan5!H9,Plan6!H9,Plan7!H9,Plan8!H9,Plan9!H9,Plan10!H9,Plan11!H9,Plan12!H9,Plan13!H9,Plan14!H9,Plan15!H9,Plan16!H9,Plan2!H24,Plan18!H9,Plan19!H9,Plan20!H9)</f>
        <v>1310</v>
      </c>
      <c r="L9" s="2">
        <f>MEDIAN(Plan1!I9,Plan2!I9,Plan3!I9,Plan4!I9,Plan5!I9,Plan6!I9,Plan7!I9,Plan8!I9,Plan9!I9,Plan10!I9,Plan11!I9,Plan12!I9,Plan13!I9,Plan14!I9,Plan15!I9,Plan16!I9,Plan2!I24,Plan18!I9,Plan19!I9,Plan20!I9)</f>
        <v>1340</v>
      </c>
    </row>
    <row r="10" spans="1:12" x14ac:dyDescent="0.25">
      <c r="A10" s="3">
        <v>12</v>
      </c>
      <c r="B10" s="11">
        <v>307</v>
      </c>
      <c r="C10" s="3">
        <f>MEDIAN(Plan1!B10,Plan2!B10,Plan3!B10,Plan4!B10,Plan5!B10,Plan6!B10,Plan7!B10,Plan8!B10,Plan9!B10,Plan10!B10,Plan11!B10,Plan12!B10,Plan13!B10,Plan14!B10,Plan15!B10,Plan16!B10,Plan2!B25,Plan18!B10,Plan19!B10,Plan20!B10)</f>
        <v>377</v>
      </c>
      <c r="D10" s="12">
        <f>MEDIAN(Plan1!C10,Plan2!C10,Plan3!C10,Plan4!C10,Plan5!C10,Plan6!C10,Plan7!C10,Plan8!C10,Plan9!C10,Plan10!C10,Plan11!C10,Plan12!C10,Plan13!C10,Plan14!C10,Plan15!C10,Plan16!C10,Plan2!C25,Plan18!C10,Plan19!C10,Plan20!C10)</f>
        <v>307</v>
      </c>
      <c r="E10" s="12">
        <f>MIN(Plan1!C10,Plan2!C10,Plan3!C10,Plan4!C10,Plan5!C10,Plan6!C10,Plan7!C10,Plan8!C10,Plan9!C10,Plan10!C10,Plan11!C10,Plan12!C10,Plan13!C10,Plan14!C10,Plan15!C10,Plan16!C10,Plan2!C25,Plan18!C10,Plan19!C10,Plan20!C10)</f>
        <v>307</v>
      </c>
      <c r="F10" s="10">
        <v>0.32700000000000001</v>
      </c>
      <c r="G10" s="2">
        <f>MEDIAN(Plan1!D10,Plan2!D10,Plan3!D10,Plan4!D10,Plan5!D10,Plan6!D10,Plan7!D10,Plan8!D10,Plan9!D10,Plan10!D10,Plan11!D10,Plan12!D10,Plan13!D10,Plan14!D10,Plan15!D10,Plan16!D10,Plan2!D25,Plan18!D10,Plan19!D10,Plan20!D10)</f>
        <v>0</v>
      </c>
      <c r="H10" s="2">
        <f>MEDIAN(Plan1!E10,Plan2!E10,Plan3!E10,Plan4!E10,Plan5!E10,Plan6!E10,Plan7!E10,Plan8!E10,Plan9!E10,Plan10!E10,Plan11!E10,Plan12!E10,Plan13!E10,Plan14!E10,Plan15!E10,Plan16!E10,Plan2!E25,Plan18!E10,Plan19!E10,Plan20!E10)</f>
        <v>21</v>
      </c>
      <c r="I10" s="2">
        <f>MEDIAN(Plan1!F10,Plan2!F10,Plan3!F10,Plan4!F10,Plan5!F10,Plan6!F10,Plan7!F10,Plan8!F10,Plan9!F10,Plan10!F10,Plan11!F10,Plan12!F10,Plan13!F10,Plan14!F10,Plan15!F10,Plan16!F10,Plan2!F25,Plan18!F10,Plan19!F10,Plan20!F10)</f>
        <v>9</v>
      </c>
      <c r="J10" s="2">
        <f>MEDIAN(Plan1!G10,Plan2!G10,Plan3!G10,Plan4!G10,Plan5!G10,Plan6!G10,Plan7!G10,Plan8!G10,Plan9!G10,Plan10!G10,Plan11!G10,Plan12!G10,Plan13!G10,Plan14!G10,Plan15!G10,Plan16!G10,Plan2!G25,Plan18!G10,Plan19!G10,Plan20!G10)</f>
        <v>13</v>
      </c>
      <c r="K10" s="2">
        <f>MEDIAN(Plan1!H10,Plan2!H10,Plan3!H10,Plan4!H10,Plan5!H10,Plan6!H10,Plan7!H10,Plan8!H10,Plan9!H10,Plan10!H10,Plan11!H10,Plan12!H10,Plan13!H10,Plan14!H10,Plan15!H10,Plan16!H10,Plan2!H25,Plan18!H10,Plan19!H10,Plan20!H10)</f>
        <v>60</v>
      </c>
      <c r="L10" s="2">
        <f>MEDIAN(Plan1!I10,Plan2!I10,Plan3!I10,Plan4!I10,Plan5!I10,Plan6!I10,Plan7!I10,Plan8!I10,Plan9!I10,Plan10!I10,Plan11!I10,Plan12!I10,Plan13!I10,Plan14!I10,Plan15!I10,Plan16!I10,Plan2!I25,Plan18!I10,Plan19!I10,Plan20!I10)</f>
        <v>86</v>
      </c>
    </row>
    <row r="11" spans="1:12" x14ac:dyDescent="0.25">
      <c r="A11" s="3">
        <v>13</v>
      </c>
      <c r="B11" s="11">
        <v>331</v>
      </c>
      <c r="C11" s="3">
        <f>MEDIAN(Plan1!B11,Plan2!B11,Plan3!B11,Plan4!B11,Plan5!B11,Plan6!B11,Plan7!B11,Plan8!B11,Plan9!B11,Plan10!B11,Plan11!B11,Plan12!B11,Plan13!B11,Plan14!B11,Plan15!B11,Plan16!B11,Plan2!B26,Plan18!B11,Plan19!B11,Plan20!B11)</f>
        <v>541</v>
      </c>
      <c r="D11" s="12">
        <f>MEDIAN(Plan1!C11,Plan2!C11,Plan3!C11,Plan4!C11,Plan5!C11,Plan6!C11,Plan7!C11,Plan8!C11,Plan9!C11,Plan10!C11,Plan11!C11,Plan12!C11,Plan13!C11,Plan14!C11,Plan15!C11,Plan16!C11,Plan2!C26,Plan18!C11,Plan19!C11,Plan20!C11)</f>
        <v>331</v>
      </c>
      <c r="E11" s="12">
        <f>MIN(Plan1!C11,Plan2!C11,Plan3!C11,Plan4!C11,Plan5!C11,Plan6!C11,Plan7!C11,Plan8!C11,Plan9!C11,Plan10!C11,Plan11!C11,Plan12!C11,Plan13!C11,Plan14!C11,Plan15!C11,Plan16!C11,Plan2!C26,Plan18!C11,Plan19!C11,Plan20!C11)</f>
        <v>331</v>
      </c>
      <c r="F11" s="10">
        <v>2.3250000000000002</v>
      </c>
      <c r="G11" s="2">
        <f>MEDIAN(Plan1!D11,Plan2!D11,Plan3!D11,Plan4!D11,Plan5!D11,Plan6!D11,Plan7!D11,Plan8!D11,Plan9!D11,Plan10!D11,Plan11!D11,Plan12!D11,Plan13!D11,Plan14!D11,Plan15!D11,Plan16!D11,Plan2!D26,Plan18!D11,Plan19!D11,Plan20!D11)</f>
        <v>1</v>
      </c>
      <c r="H11" s="2">
        <f>MEDIAN(Plan1!E11,Plan2!E11,Plan3!E11,Plan4!E11,Plan5!E11,Plan6!E11,Plan7!E11,Plan8!E11,Plan9!E11,Plan10!E11,Plan11!E11,Plan12!E11,Plan13!E11,Plan14!E11,Plan15!E11,Plan16!E11,Plan2!E26,Plan18!E11,Plan19!E11,Plan20!E11)</f>
        <v>58</v>
      </c>
      <c r="I11" s="2">
        <f>MEDIAN(Plan1!F11,Plan2!F11,Plan3!F11,Plan4!F11,Plan5!F11,Plan6!F11,Plan7!F11,Plan8!F11,Plan9!F11,Plan10!F11,Plan11!F11,Plan12!F11,Plan13!F11,Plan14!F11,Plan15!F11,Plan16!F11,Plan2!F26,Plan18!F11,Plan19!F11,Plan20!F11)</f>
        <v>11</v>
      </c>
      <c r="J11" s="2">
        <f>MEDIAN(Plan1!G11,Plan2!G11,Plan3!G11,Plan4!G11,Plan5!G11,Plan6!G11,Plan7!G11,Plan8!G11,Plan9!G11,Plan10!G11,Plan11!G11,Plan12!G11,Plan13!G11,Plan14!G11,Plan15!G11,Plan16!G11,Plan2!G26,Plan18!G11,Plan19!G11,Plan20!G11)</f>
        <v>15</v>
      </c>
      <c r="K11" s="2">
        <f>MEDIAN(Plan1!H11,Plan2!H11,Plan3!H11,Plan4!H11,Plan5!H11,Plan6!H11,Plan7!H11,Plan8!H11,Plan9!H11,Plan10!H11,Plan11!H11,Plan12!H11,Plan13!H11,Plan14!H11,Plan15!H11,Plan16!H11,Plan2!H26,Plan18!H11,Plan19!H11,Plan20!H11)</f>
        <v>143</v>
      </c>
      <c r="L11" s="2">
        <f>MEDIAN(Plan1!I11,Plan2!I11,Plan3!I11,Plan4!I11,Plan5!I11,Plan6!I11,Plan7!I11,Plan8!I11,Plan9!I11,Plan10!I11,Plan11!I11,Plan12!I11,Plan13!I11,Plan14!I11,Plan15!I11,Plan16!I11,Plan2!I26,Plan18!I11,Plan19!I11,Plan20!I11)</f>
        <v>171</v>
      </c>
    </row>
    <row r="12" spans="1:12" x14ac:dyDescent="0.25">
      <c r="A12" s="3">
        <v>14</v>
      </c>
      <c r="B12" s="11">
        <v>373</v>
      </c>
      <c r="C12" s="3">
        <f>MEDIAN(Plan1!B12,Plan2!B12,Plan3!B12,Plan4!B12,Plan5!B12,Plan6!B12,Plan7!B12,Plan8!B12,Plan9!B12,Plan10!B12,Plan11!B12,Plan12!B12,Plan13!B12,Plan14!B12,Plan15!B12,Plan16!B12,Plan2!B27,Plan18!B12,Plan19!B12,Plan20!B12)</f>
        <v>551</v>
      </c>
      <c r="D12" s="3">
        <f>MEDIAN(Plan1!C12,Plan2!C12,Plan3!C12,Plan4!C12,Plan5!C12,Plan6!C12,Plan7!C12,Plan8!C12,Plan9!C12,Plan10!C12,Plan11!C12,Plan12!C12,Plan13!C12,Plan14!C12,Plan15!C12,Plan16!C12,Plan2!C27,Plan18!C12,Plan19!C12,Plan20!C12)</f>
        <v>376</v>
      </c>
      <c r="E12" s="12">
        <f>MIN(Plan1!C12,Plan2!C12,Plan3!C12,Plan4!C12,Plan5!C12,Plan6!C12,Plan7!C12,Plan8!C12,Plan9!C12,Plan10!C12,Plan11!C12,Plan12!C12,Plan13!C12,Plan14!C12,Plan15!C12,Plan16!C12,Plan2!C27,Plan18!C12,Plan19!C12,Plan20!C12)</f>
        <v>373</v>
      </c>
      <c r="F12" s="10">
        <v>13.103999999999999</v>
      </c>
      <c r="G12" s="2">
        <f>MEDIAN(Plan1!D12,Plan2!D12,Plan3!D12,Plan4!D12,Plan5!D12,Plan6!D12,Plan7!D12,Plan8!D12,Plan9!D12,Plan10!D12,Plan11!D12,Plan12!D12,Plan13!D12,Plan14!D12,Plan15!D12,Plan16!D12,Plan2!D27,Plan18!D12,Plan19!D12,Plan20!D12)</f>
        <v>1</v>
      </c>
      <c r="H12" s="2">
        <f>MEDIAN(Plan1!E12,Plan2!E12,Plan3!E12,Plan4!E12,Plan5!E12,Plan6!E12,Plan7!E12,Plan8!E12,Plan9!E12,Plan10!E12,Plan11!E12,Plan12!E12,Plan13!E12,Plan14!E12,Plan15!E12,Plan16!E12,Plan2!E27,Plan18!E12,Plan19!E12,Plan20!E12)</f>
        <v>108</v>
      </c>
      <c r="I12" s="2">
        <f>MEDIAN(Plan1!F12,Plan2!F12,Plan3!F12,Plan4!F12,Plan5!F12,Plan6!F12,Plan7!F12,Plan8!F12,Plan9!F12,Plan10!F12,Plan11!F12,Plan12!F12,Plan13!F12,Plan14!F12,Plan15!F12,Plan16!F12,Plan2!F27,Plan18!F12,Plan19!F12,Plan20!F12)</f>
        <v>14</v>
      </c>
      <c r="J12" s="2">
        <f>MEDIAN(Plan1!G12,Plan2!G12,Plan3!G12,Plan4!G12,Plan5!G12,Plan6!G12,Plan7!G12,Plan8!G12,Plan9!G12,Plan10!G12,Plan11!G12,Plan12!G12,Plan13!G12,Plan14!G12,Plan15!G12,Plan16!G12,Plan2!G27,Plan18!G12,Plan19!G12,Plan20!G12)</f>
        <v>13</v>
      </c>
      <c r="K12" s="2">
        <f>MEDIAN(Plan1!H12,Plan2!H12,Plan3!H12,Plan4!H12,Plan5!H12,Plan6!H12,Plan7!H12,Plan8!H12,Plan9!H12,Plan10!H12,Plan11!H12,Plan12!H12,Plan13!H12,Plan14!H12,Plan15!H12,Plan16!H12,Plan2!H27,Plan18!H12,Plan19!H12,Plan20!H12)</f>
        <v>235</v>
      </c>
      <c r="L12" s="2">
        <f>MEDIAN(Plan1!I12,Plan2!I12,Plan3!I12,Plan4!I12,Plan5!I12,Plan6!I12,Plan7!I12,Plan8!I12,Plan9!I12,Plan10!I12,Plan11!I12,Plan12!I12,Plan13!I12,Plan14!I12,Plan15!I12,Plan16!I12,Plan2!I27,Plan18!I12,Plan19!I12,Plan20!I12)</f>
        <v>258</v>
      </c>
    </row>
    <row r="13" spans="1:12" x14ac:dyDescent="0.25">
      <c r="A13" s="3">
        <v>15</v>
      </c>
      <c r="B13" s="11">
        <v>363</v>
      </c>
      <c r="C13" s="3">
        <f>MEDIAN(Plan1!B13,Plan2!B13,Plan3!B13,Plan4!B13,Plan5!B13,Plan6!B13,Plan7!B13,Plan8!B13,Plan9!B13,Plan10!B13,Plan11!B13,Plan12!B13,Plan13!B13,Plan14!B13,Plan15!B13,Plan16!B13,Plan2!B28,Plan18!B13,Plan19!B13,Plan20!B13)</f>
        <v>675</v>
      </c>
      <c r="D13" s="3">
        <f>MEDIAN(Plan1!C13,Plan2!C13,Plan3!C13,Plan4!C13,Plan5!C13,Plan6!C13,Plan7!C13,Plan8!C13,Plan9!C13,Plan10!C13,Plan11!C13,Plan12!C13,Plan13!C13,Plan14!C13,Plan15!C13,Plan16!C13,Plan2!C28,Plan18!C13,Plan19!C13,Plan20!C13)</f>
        <v>374</v>
      </c>
      <c r="E13" s="13">
        <f>MIN(Plan1!C13,Plan2!C13,Plan3!C13,Plan4!C13,Plan5!C13,Plan6!C13,Plan7!C13,Plan8!C13,Plan9!C13,Plan10!C13,Plan11!C13,Plan12!C13,Plan13!C13,Plan14!C13,Plan15!C13,Plan16!C13,Plan2!C28,Plan18!C13,Plan19!C13,Plan20!C13)</f>
        <v>363</v>
      </c>
      <c r="F13" s="10">
        <v>33.555999999999997</v>
      </c>
      <c r="G13" s="2">
        <f>MEDIAN(Plan1!D13,Plan2!D13,Plan3!D13,Plan4!D13,Plan5!D13,Plan6!D13,Plan7!D13,Plan8!D13,Plan9!D13,Plan10!D13,Plan11!D13,Plan12!D13,Plan13!D13,Plan14!D13,Plan15!D13,Plan16!D13,Plan2!D28,Plan18!D13,Plan19!D13,Plan20!D13)</f>
        <v>1</v>
      </c>
      <c r="H13" s="2">
        <f>MEDIAN(Plan1!E13,Plan2!E13,Plan3!E13,Plan4!E13,Plan5!E13,Plan6!E13,Plan7!E13,Plan8!E13,Plan9!E13,Plan10!E13,Plan11!E13,Plan12!E13,Plan13!E13,Plan14!E13,Plan15!E13,Plan16!E13,Plan2!E28,Plan18!E13,Plan19!E13,Plan20!E13)</f>
        <v>246</v>
      </c>
      <c r="I13" s="2">
        <f>MEDIAN(Plan1!F13,Plan2!F13,Plan3!F13,Plan4!F13,Plan5!F13,Plan6!F13,Plan7!F13,Plan8!F13,Plan9!F13,Plan10!F13,Plan11!F13,Plan12!F13,Plan13!F13,Plan14!F13,Plan15!F13,Plan16!F13,Plan2!F28,Plan18!F13,Plan19!F13,Plan20!F13)</f>
        <v>11</v>
      </c>
      <c r="J13" s="2">
        <f>MEDIAN(Plan1!G13,Plan2!G13,Plan3!G13,Plan4!G13,Plan5!G13,Plan6!G13,Plan7!G13,Plan8!G13,Plan9!G13,Plan10!G13,Plan11!G13,Plan12!G13,Plan13!G13,Plan14!G13,Plan15!G13,Plan16!G13,Plan2!G28,Plan18!G13,Plan19!G13,Plan20!G13)</f>
        <v>14</v>
      </c>
      <c r="K13" s="2">
        <f>MEDIAN(Plan1!H13,Plan2!H13,Plan3!H13,Plan4!H13,Plan5!H13,Plan6!H13,Plan7!H13,Plan8!H13,Plan9!H13,Plan10!H13,Plan11!H13,Plan12!H13,Plan13!H13,Plan14!H13,Plan15!H13,Plan16!H13,Plan2!H28,Plan18!H13,Plan19!H13,Plan20!H13)</f>
        <v>531</v>
      </c>
      <c r="L13" s="2">
        <f>MEDIAN(Plan1!I13,Plan2!I13,Plan3!I13,Plan4!I13,Plan5!I13,Plan6!I13,Plan7!I13,Plan8!I13,Plan9!I13,Plan10!I13,Plan11!I13,Plan12!I13,Plan13!I13,Plan14!I13,Plan15!I13,Plan16!I13,Plan2!I28,Plan18!I13,Plan19!I13,Plan20!I13)</f>
        <v>560</v>
      </c>
    </row>
    <row r="14" spans="1:12" x14ac:dyDescent="0.25">
      <c r="A14" s="3">
        <v>16</v>
      </c>
      <c r="B14" s="11">
        <v>355</v>
      </c>
      <c r="C14" s="3">
        <f>MEDIAN(Plan1!B14,Plan2!B14,Plan3!B14,Plan4!B14,Plan5!B14,Plan6!B14,Plan7!B14,Plan8!B14,Plan9!B14,Plan10!B14,Plan11!B14,Plan12!B14,Plan13!B14,Plan14!B14,Plan15!B14,Plan16!B14,Plan2!B29,Plan18!B14,Plan19!B14,Plan20!B14)</f>
        <v>560</v>
      </c>
      <c r="D14" s="3">
        <f>MEDIAN(Plan1!C14,Plan2!C14,Plan3!C14,Plan4!C14,Plan5!C14,Plan6!C14,Plan7!C14,Plan8!C14,Plan9!C14,Plan10!C14,Plan11!C14,Plan12!C14,Plan13!C14,Plan14!C14,Plan15!C14,Plan16!C14,Plan2!C29,Plan18!C14,Plan19!C14,Plan20!C14)</f>
        <v>367</v>
      </c>
      <c r="E14" s="12">
        <f>MIN(Plan1!C14,Plan2!C14,Plan3!C14,Plan4!C14,Plan5!C14,Plan6!C14,Plan7!C14,Plan8!C14,Plan9!C14,Plan10!C14,Plan11!C14,Plan12!C14,Plan13!C14,Plan14!C14,Plan15!C14,Plan16!C14,Plan2!C29,Plan18!C14,Plan19!C14,Plan20!C14)</f>
        <v>355</v>
      </c>
      <c r="F14" s="10">
        <v>230.584</v>
      </c>
      <c r="G14" s="2">
        <f>MEDIAN(Plan1!D14,Plan2!D14,Plan3!D14,Plan4!D14,Plan5!D14,Plan6!D14,Plan7!D14,Plan8!D14,Plan9!D14,Plan10!D14,Plan11!D14,Plan12!D14,Plan13!D14,Plan14!D14,Plan15!D14,Plan16!D14,Plan2!D29,Plan18!D14,Plan19!D14,Plan20!D14)</f>
        <v>1</v>
      </c>
      <c r="H14" s="2">
        <f>MEDIAN(Plan1!E14,Plan2!E14,Plan3!E14,Plan4!E14,Plan5!E14,Plan6!E14,Plan7!E14,Plan8!E14,Plan9!E14,Plan10!E14,Plan11!E14,Plan12!E14,Plan13!E14,Plan14!E14,Plan15!E14,Plan16!E14,Plan2!E29,Plan18!E14,Plan19!E14,Plan20!E14)</f>
        <v>67</v>
      </c>
      <c r="I14" s="2">
        <f>MEDIAN(Plan1!F14,Plan2!F14,Plan3!F14,Plan4!F14,Plan5!F14,Plan6!F14,Plan7!F14,Plan8!F14,Plan9!F14,Plan10!F14,Plan11!F14,Plan12!F14,Plan13!F14,Plan14!F14,Plan15!F14,Plan16!F14,Plan2!F29,Plan18!F14,Plan19!F14,Plan20!F14)</f>
        <v>14</v>
      </c>
      <c r="J14" s="2">
        <f>MEDIAN(Plan1!G14,Plan2!G14,Plan3!G14,Plan4!G14,Plan5!G14,Plan6!G14,Plan7!G14,Plan8!G14,Plan9!G14,Plan10!G14,Plan11!G14,Plan12!G14,Plan13!G14,Plan14!G14,Plan15!G14,Plan16!G14,Plan2!G29,Plan18!G14,Plan19!G14,Plan20!G14)</f>
        <v>14</v>
      </c>
      <c r="K14" s="2">
        <f>MEDIAN(Plan1!H14,Plan2!H14,Plan3!H14,Plan4!H14,Plan5!H14,Plan6!H14,Plan7!H14,Plan8!H14,Plan9!H14,Plan10!H14,Plan11!H14,Plan12!H14,Plan13!H14,Plan14!H14,Plan15!H14,Plan16!H14,Plan2!H29,Plan18!H14,Plan19!H14,Plan20!H14)</f>
        <v>153</v>
      </c>
      <c r="L14" s="2">
        <f>MEDIAN(Plan1!I14,Plan2!I14,Plan3!I14,Plan4!I14,Plan5!I14,Plan6!I14,Plan7!I14,Plan8!I14,Plan9!I14,Plan10!I14,Plan11!I14,Plan12!I14,Plan13!I14,Plan14!I14,Plan15!I14,Plan16!I14,Plan2!I29,Plan18!I14,Plan19!I14,Plan20!I14)</f>
        <v>182</v>
      </c>
    </row>
    <row r="15" spans="1:12" x14ac:dyDescent="0.25">
      <c r="A15" s="3">
        <v>17</v>
      </c>
      <c r="B15" s="11">
        <v>382</v>
      </c>
      <c r="C15" s="3">
        <f>MEDIAN(Plan1!B15,Plan2!B15,Plan3!B15,Plan4!B15,Plan5!B15,Plan6!B15,Plan7!B15,Plan8!B15,Plan9!B15,Plan10!B15,Plan11!B15,Plan12!B15,Plan13!B15,Plan14!B15,Plan15!B15,Plan16!B15,Plan2!B30,Plan18!B15,Plan19!B15,Plan20!B15)</f>
        <v>656</v>
      </c>
      <c r="D15" s="3">
        <f>MEDIAN(Plan1!C15,Plan2!C15,Plan3!C15,Plan4!C15,Plan5!C15,Plan6!C15,Plan7!C15,Plan8!C15,Plan9!C15,Plan10!C15,Plan11!C15,Plan12!C15,Plan13!C15,Plan14!C15,Plan15!C15,Plan16!C15,Plan2!C30,Plan18!C15,Plan19!C15,Plan20!C15)</f>
        <v>395</v>
      </c>
      <c r="E15" s="3">
        <f>MIN(Plan1!C15,Plan2!C15,Plan3!C15,Plan4!C15,Plan5!C15,Plan6!C15,Plan7!C15,Plan8!C15,Plan9!C15,Plan10!C15,Plan11!C15,Plan12!C15,Plan13!C15,Plan14!C15,Plan15!C15,Plan16!C15,Plan2!C30,Plan18!C15,Plan19!C15,Plan20!C15)</f>
        <v>391</v>
      </c>
      <c r="F15" s="10">
        <v>1288.9059999999999</v>
      </c>
      <c r="G15" s="2">
        <f>MEDIAN(Plan1!D15,Plan2!D15,Plan3!D15,Plan4!D15,Plan5!D15,Plan6!D15,Plan7!D15,Plan8!D15,Plan9!D15,Plan10!D15,Plan11!D15,Plan12!D15,Plan13!D15,Plan14!D15,Plan15!D15,Plan16!D15,Plan2!D30,Plan18!D15,Plan19!D15,Plan20!D15)</f>
        <v>1</v>
      </c>
      <c r="H15" s="2">
        <f>MEDIAN(Plan1!E15,Plan2!E15,Plan3!E15,Plan4!E15,Plan5!E15,Plan6!E15,Plan7!E15,Plan8!E15,Plan9!E15,Plan10!E15,Plan11!E15,Plan12!E15,Plan13!E15,Plan14!E15,Plan15!E15,Plan16!E15,Plan2!E30,Plan18!E15,Plan19!E15,Plan20!E15)</f>
        <v>568</v>
      </c>
      <c r="I15" s="2">
        <f>MEDIAN(Plan1!F15,Plan2!F15,Plan3!F15,Plan4!F15,Plan5!F15,Plan6!F15,Plan7!F15,Plan8!F15,Plan9!F15,Plan10!F15,Plan11!F15,Plan12!F15,Plan13!F15,Plan14!F15,Plan15!F15,Plan16!F15,Plan2!F30,Plan18!F15,Plan19!F15,Plan20!F15)</f>
        <v>18</v>
      </c>
      <c r="J15" s="2">
        <f>MEDIAN(Plan1!G15,Plan2!G15,Plan3!G15,Plan4!G15,Plan5!G15,Plan6!G15,Plan7!G15,Plan8!G15,Plan9!G15,Plan10!G15,Plan11!G15,Plan12!G15,Plan13!G15,Plan14!G15,Plan15!G15,Plan16!G15,Plan2!G30,Plan18!G15,Plan19!G15,Plan20!G15)</f>
        <v>18</v>
      </c>
      <c r="K15" s="2">
        <f>MEDIAN(Plan1!H15,Plan2!H15,Plan3!H15,Plan4!H15,Plan5!H15,Plan6!H15,Plan7!H15,Plan8!H15,Plan9!H15,Plan10!H15,Plan11!H15,Plan12!H15,Plan13!H15,Plan14!H15,Plan15!H15,Plan16!H15,Plan2!H30,Plan18!H15,Plan19!H15,Plan20!H15)</f>
        <v>1082</v>
      </c>
      <c r="L15" s="2">
        <f>MEDIAN(Plan1!I15,Plan2!I15,Plan3!I15,Plan4!I15,Plan5!I15,Plan6!I15,Plan7!I15,Plan8!I15,Plan9!I15,Plan10!I15,Plan11!I15,Plan12!I15,Plan13!I15,Plan14!I15,Plan15!I15,Plan16!I15,Plan2!I30,Plan18!I15,Plan19!I15,Plan20!I15)</f>
        <v>1112</v>
      </c>
    </row>
    <row r="16" spans="1:12" x14ac:dyDescent="0.25">
      <c r="A16" s="3">
        <v>18</v>
      </c>
      <c r="B16" s="11">
        <v>393</v>
      </c>
      <c r="C16" s="3">
        <f>MEDIAN(Plan1!B16,Plan2!B16,Plan3!B16,Plan4!B16,Plan5!B16,Plan6!B16,Plan7!B16,Plan8!B16,Plan9!B16,Plan10!B16,Plan11!B16,Plan12!B16,Plan13!B16,Plan14!B16,Plan15!B16,Plan16!B16,Plan2!B31,Plan18!B16,Plan19!B16,Plan20!B16)</f>
        <v>634</v>
      </c>
      <c r="D16" s="3">
        <f>MEDIAN(Plan1!C16,Plan2!C16,Plan3!C16,Plan4!C16,Plan5!C16,Plan6!C16,Plan7!C16,Plan8!C16,Plan9!C16,Plan10!C16,Plan11!C16,Plan12!C16,Plan13!C16,Plan14!C16,Plan15!C16,Plan16!C16,Plan2!C31,Plan18!C16,Plan19!C16,Plan20!C16)</f>
        <v>409</v>
      </c>
      <c r="E16" s="3">
        <f>MIN(Plan1!C16,Plan2!C16,Plan3!C16,Plan4!C16,Plan5!C16,Plan6!C16,Plan7!C16,Plan8!C16,Plan9!C16,Plan10!C16,Plan11!C16,Plan12!C16,Plan13!C16,Plan14!C16,Plan15!C16,Plan16!C16,Plan2!C31,Plan18!C16,Plan19!C16,Plan20!C16)</f>
        <v>396</v>
      </c>
      <c r="F16" s="10">
        <v>4452.5879999999997</v>
      </c>
      <c r="G16" s="2">
        <f>MEDIAN(Plan1!D16,Plan2!D16,Plan3!D16,Plan4!D16,Plan5!D16,Plan6!D16,Plan7!D16,Plan8!D16,Plan9!D16,Plan10!D16,Plan11!D16,Plan12!D16,Plan13!D16,Plan14!D16,Plan15!D16,Plan16!D16,Plan2!D31,Plan18!D16,Plan19!D16,Plan20!D16)</f>
        <v>0</v>
      </c>
      <c r="H16" s="2">
        <f>MEDIAN(Plan1!E16,Plan2!E16,Plan3!E16,Plan4!E16,Plan5!E16,Plan6!E16,Plan7!E16,Plan8!E16,Plan9!E16,Plan10!E16,Plan11!E16,Plan12!E16,Plan13!E16,Plan14!E16,Plan15!E16,Plan16!E16,Plan2!E31,Plan18!E16,Plan19!E16,Plan20!E16)</f>
        <v>802</v>
      </c>
      <c r="I16" s="2">
        <f>MEDIAN(Plan1!F16,Plan2!F16,Plan3!F16,Plan4!F16,Plan5!F16,Plan6!F16,Plan7!F16,Plan8!F16,Plan9!F16,Plan10!F16,Plan11!F16,Plan12!F16,Plan13!F16,Plan14!F16,Plan15!F16,Plan16!F16,Plan2!F31,Plan18!F16,Plan19!F16,Plan20!F16)</f>
        <v>20</v>
      </c>
      <c r="J16" s="2">
        <f>MEDIAN(Plan1!G16,Plan2!G16,Plan3!G16,Plan4!G16,Plan5!G16,Plan6!G16,Plan7!G16,Plan8!G16,Plan9!G16,Plan10!G16,Plan11!G16,Plan12!G16,Plan13!G16,Plan14!G16,Plan15!G16,Plan16!G16,Plan2!G31,Plan18!G16,Plan19!G16,Plan20!G16)</f>
        <v>16</v>
      </c>
      <c r="K16" s="2">
        <f>MEDIAN(Plan1!H16,Plan2!H16,Plan3!H16,Plan4!H16,Plan5!H16,Plan6!H16,Plan7!H16,Plan8!H16,Plan9!H16,Plan10!H16,Plan11!H16,Plan12!H16,Plan13!H16,Plan14!H16,Plan15!H16,Plan16!H16,Plan2!H31,Plan18!H16,Plan19!H16,Plan20!H16)</f>
        <v>1728</v>
      </c>
      <c r="L16" s="2">
        <f>MEDIAN(Plan1!I16,Plan2!I16,Plan3!I16,Plan4!I16,Plan5!I16,Plan6!I16,Plan7!I16,Plan8!I16,Plan9!I16,Plan10!I16,Plan11!I16,Plan12!I16,Plan13!I16,Plan14!I16,Plan15!I16,Plan16!I16,Plan2!I31,Plan18!I16,Plan19!I16,Plan20!I16)</f>
        <v>1761</v>
      </c>
    </row>
    <row r="17" spans="1:12" x14ac:dyDescent="0.25">
      <c r="A17" s="3">
        <v>19</v>
      </c>
      <c r="B17" s="11">
        <v>445</v>
      </c>
      <c r="C17" s="3">
        <f>MEDIAN(Plan1!B17,Plan2!B17,Plan3!B17,Plan4!B17,Plan5!B17,Plan6!B17,Plan7!B17,Plan8!B17,Plan9!B17,Plan10!B17,Plan11!B17,Plan12!B17,Plan13!B17,Plan14!B17,Plan15!B17,Plan16!B17,Plan2!B32,Plan18!B17,Plan19!B17,Plan20!B17)</f>
        <v>875</v>
      </c>
      <c r="D17" s="3">
        <f>MEDIAN(Plan1!C17,Plan2!C17,Plan3!C17,Plan4!C17,Plan5!C17,Plan6!C17,Plan7!C17,Plan8!C17,Plan9!C17,Plan10!C17,Plan11!C17,Plan12!C17,Plan13!C17,Plan14!C17,Plan15!C17,Plan16!C17,Plan2!C32,Plan18!C17,Plan19!C17,Plan20!C17)</f>
        <v>469</v>
      </c>
      <c r="E17" s="3">
        <f>MIN(Plan1!C17,Plan2!C17,Plan3!C17,Plan4!C17,Plan5!C17,Plan6!C17,Plan7!C17,Plan8!C17,Plan9!C17,Plan10!C17,Plan11!C17,Plan12!C17,Plan13!C17,Plan14!C17,Plan15!C17,Plan16!C17,Plan2!C32,Plan18!C17,Plan19!C17,Plan20!C17)</f>
        <v>453</v>
      </c>
      <c r="F17" s="10">
        <v>43089.77</v>
      </c>
      <c r="G17" s="2">
        <f>MEDIAN(Plan1!D17,Plan2!D17,Plan3!D17,Plan4!D17,Plan5!D17,Plan6!D17,Plan7!D17,Plan8!D17,Plan9!D17,Plan10!D17,Plan11!D17,Plan12!D17,Plan13!D17,Plan14!D17,Plan15!D17,Plan16!D17,Plan2!D32,Plan18!D17,Plan19!D17,Plan20!D17)</f>
        <v>0</v>
      </c>
      <c r="H17" s="2">
        <f>MEDIAN(Plan1!E17,Plan2!E17,Plan3!E17,Plan4!E17,Plan5!E17,Plan6!E17,Plan7!E17,Plan8!E17,Plan9!E17,Plan10!E17,Plan11!E17,Plan12!E17,Plan13!E17,Plan14!E17,Plan15!E17,Plan16!E17,Plan2!E32,Plan18!E17,Plan19!E17,Plan20!E17)</f>
        <v>477</v>
      </c>
      <c r="I17" s="2">
        <f>MEDIAN(Plan1!F17,Plan2!F17,Plan3!F17,Plan4!F17,Plan5!F17,Plan6!F17,Plan7!F17,Plan8!F17,Plan9!F17,Plan10!F17,Plan11!F17,Plan12!F17,Plan13!F17,Plan14!F17,Plan15!F17,Plan16!F17,Plan2!F32,Plan18!F17,Plan19!F17,Plan20!F17)</f>
        <v>18</v>
      </c>
      <c r="J17" s="2">
        <f>MEDIAN(Plan1!G17,Plan2!G17,Plan3!G17,Plan4!G17,Plan5!G17,Plan6!G17,Plan7!G17,Plan8!G17,Plan9!G17,Plan10!G17,Plan11!G17,Plan12!G17,Plan13!G17,Plan14!G17,Plan15!G17,Plan16!G17,Plan2!G32,Plan18!G17,Plan19!G17,Plan20!G17)</f>
        <v>19</v>
      </c>
      <c r="K17" s="2">
        <f>MEDIAN(Plan1!H17,Plan2!H17,Plan3!H17,Plan4!H17,Plan5!H17,Plan6!H17,Plan7!H17,Plan8!H17,Plan9!H17,Plan10!H17,Plan11!H17,Plan12!H17,Plan13!H17,Plan14!H17,Plan15!H17,Plan16!H17,Plan2!H32,Plan18!H17,Plan19!H17,Plan20!H17)</f>
        <v>957</v>
      </c>
      <c r="L17" s="2">
        <f>MEDIAN(Plan1!I17,Plan2!I17,Plan3!I17,Plan4!I17,Plan5!I17,Plan6!I17,Plan7!I17,Plan8!I17,Plan9!I17,Plan10!I17,Plan11!I17,Plan12!I17,Plan13!I17,Plan14!I17,Plan15!I17,Plan16!I17,Plan2!I32,Plan18!I17,Plan19!I17,Plan20!I17)</f>
        <v>988</v>
      </c>
    </row>
    <row r="22" spans="1:12" x14ac:dyDescent="0.25">
      <c r="A22" s="1" t="s">
        <v>0</v>
      </c>
      <c r="B22" s="1" t="s">
        <v>9</v>
      </c>
      <c r="C22" s="1" t="s">
        <v>12</v>
      </c>
      <c r="D22" s="1" t="s">
        <v>10</v>
      </c>
      <c r="E22" s="1" t="s">
        <v>13</v>
      </c>
      <c r="F22" s="1" t="s">
        <v>11</v>
      </c>
      <c r="G22" s="1" t="s">
        <v>23</v>
      </c>
    </row>
    <row r="23" spans="1:12" x14ac:dyDescent="0.25">
      <c r="A23" s="3">
        <v>4</v>
      </c>
      <c r="B23" s="3">
        <v>143</v>
      </c>
      <c r="C23" s="12">
        <v>143</v>
      </c>
      <c r="D23" s="12">
        <v>143</v>
      </c>
      <c r="E23" s="12">
        <v>143</v>
      </c>
      <c r="F23" s="10">
        <v>0</v>
      </c>
      <c r="G23" s="2">
        <v>38.5</v>
      </c>
    </row>
    <row r="24" spans="1:12" x14ac:dyDescent="0.25">
      <c r="A24" s="3">
        <v>5</v>
      </c>
      <c r="B24" s="3">
        <v>144</v>
      </c>
      <c r="C24" s="12">
        <v>144</v>
      </c>
      <c r="D24" s="12">
        <v>144</v>
      </c>
      <c r="E24" s="13">
        <v>144</v>
      </c>
      <c r="F24" s="10">
        <v>0</v>
      </c>
      <c r="G24" s="2">
        <v>46</v>
      </c>
    </row>
    <row r="25" spans="1:12" x14ac:dyDescent="0.25">
      <c r="A25" s="3">
        <v>6</v>
      </c>
      <c r="B25" s="3">
        <v>184</v>
      </c>
      <c r="C25" s="3">
        <v>236</v>
      </c>
      <c r="D25" s="12">
        <v>184</v>
      </c>
      <c r="E25" s="12">
        <v>184</v>
      </c>
      <c r="F25" s="10">
        <v>0</v>
      </c>
      <c r="G25" s="2">
        <v>53</v>
      </c>
    </row>
    <row r="26" spans="1:12" x14ac:dyDescent="0.25">
      <c r="A26" s="3">
        <v>7</v>
      </c>
      <c r="B26" s="3">
        <v>240</v>
      </c>
      <c r="C26" s="3">
        <v>279</v>
      </c>
      <c r="D26" s="12">
        <v>240</v>
      </c>
      <c r="E26" s="12">
        <v>240</v>
      </c>
      <c r="F26" s="10">
        <v>0</v>
      </c>
      <c r="G26" s="2">
        <v>61</v>
      </c>
    </row>
    <row r="27" spans="1:12" x14ac:dyDescent="0.25">
      <c r="A27" s="3">
        <v>8</v>
      </c>
      <c r="B27" s="11">
        <v>244</v>
      </c>
      <c r="C27" s="3">
        <v>267</v>
      </c>
      <c r="D27" s="12">
        <v>244</v>
      </c>
      <c r="E27" s="12">
        <v>244</v>
      </c>
      <c r="F27" s="10">
        <v>0</v>
      </c>
      <c r="G27" s="2">
        <v>68</v>
      </c>
    </row>
    <row r="28" spans="1:12" x14ac:dyDescent="0.25">
      <c r="A28" s="3">
        <v>9</v>
      </c>
      <c r="B28" s="11">
        <v>225</v>
      </c>
      <c r="C28" s="3">
        <v>261</v>
      </c>
      <c r="D28" s="12">
        <v>225</v>
      </c>
      <c r="E28" s="12">
        <v>225</v>
      </c>
      <c r="F28" s="10">
        <v>0</v>
      </c>
      <c r="G28" s="2">
        <v>390</v>
      </c>
    </row>
    <row r="29" spans="1:12" x14ac:dyDescent="0.25">
      <c r="A29" s="3">
        <v>10</v>
      </c>
      <c r="B29" s="11">
        <v>227</v>
      </c>
      <c r="C29" s="3">
        <v>385</v>
      </c>
      <c r="D29" s="12">
        <v>227</v>
      </c>
      <c r="E29" s="12">
        <v>227</v>
      </c>
      <c r="F29" s="10">
        <v>1.4999999999999999E-2</v>
      </c>
      <c r="G29" s="2">
        <v>63</v>
      </c>
    </row>
    <row r="30" spans="1:12" x14ac:dyDescent="0.25">
      <c r="A30" s="3">
        <v>11</v>
      </c>
      <c r="B30" s="11">
        <v>308</v>
      </c>
      <c r="C30" s="3">
        <v>438</v>
      </c>
      <c r="D30" s="12">
        <v>308</v>
      </c>
      <c r="E30" s="13">
        <v>308</v>
      </c>
      <c r="F30" s="10">
        <v>1.6E-2</v>
      </c>
      <c r="G30" s="2">
        <v>1340</v>
      </c>
    </row>
    <row r="31" spans="1:12" x14ac:dyDescent="0.25">
      <c r="A31" s="3">
        <v>12</v>
      </c>
      <c r="B31" s="11">
        <v>307</v>
      </c>
      <c r="C31" s="3">
        <v>377</v>
      </c>
      <c r="D31" s="12">
        <v>307</v>
      </c>
      <c r="E31" s="12">
        <v>307</v>
      </c>
      <c r="F31" s="10">
        <v>0.32700000000000001</v>
      </c>
      <c r="G31" s="2">
        <v>86</v>
      </c>
    </row>
    <row r="32" spans="1:12" x14ac:dyDescent="0.25">
      <c r="A32" s="3">
        <v>13</v>
      </c>
      <c r="B32" s="11">
        <v>331</v>
      </c>
      <c r="C32" s="3">
        <v>541</v>
      </c>
      <c r="D32" s="12">
        <v>331</v>
      </c>
      <c r="E32" s="12">
        <v>331</v>
      </c>
      <c r="F32" s="10">
        <v>2.3250000000000002</v>
      </c>
      <c r="G32" s="2">
        <v>171</v>
      </c>
    </row>
    <row r="33" spans="1:8" x14ac:dyDescent="0.25">
      <c r="A33" s="3">
        <v>14</v>
      </c>
      <c r="B33" s="11">
        <v>373</v>
      </c>
      <c r="C33" s="3">
        <v>551</v>
      </c>
      <c r="D33" s="3">
        <v>376</v>
      </c>
      <c r="E33" s="12">
        <v>373</v>
      </c>
      <c r="F33" s="10">
        <v>13.103999999999999</v>
      </c>
      <c r="G33" s="2">
        <v>258</v>
      </c>
    </row>
    <row r="34" spans="1:8" x14ac:dyDescent="0.25">
      <c r="A34" s="3">
        <v>15</v>
      </c>
      <c r="B34" s="11">
        <v>363</v>
      </c>
      <c r="C34" s="3">
        <v>675</v>
      </c>
      <c r="D34" s="3">
        <v>374</v>
      </c>
      <c r="E34" s="13">
        <v>363</v>
      </c>
      <c r="F34" s="10">
        <v>33.555999999999997</v>
      </c>
      <c r="G34" s="2">
        <v>560</v>
      </c>
    </row>
    <row r="35" spans="1:8" x14ac:dyDescent="0.25">
      <c r="A35" s="3">
        <v>16</v>
      </c>
      <c r="B35" s="11">
        <v>355</v>
      </c>
      <c r="C35" s="3">
        <v>560</v>
      </c>
      <c r="D35" s="3">
        <v>367</v>
      </c>
      <c r="E35" s="12">
        <v>355</v>
      </c>
      <c r="F35" s="10">
        <v>230.584</v>
      </c>
      <c r="G35" s="2">
        <v>182</v>
      </c>
    </row>
    <row r="36" spans="1:8" x14ac:dyDescent="0.25">
      <c r="A36" s="3">
        <v>17</v>
      </c>
      <c r="B36" s="11">
        <v>382</v>
      </c>
      <c r="C36" s="3">
        <v>656</v>
      </c>
      <c r="D36" s="3">
        <v>395</v>
      </c>
      <c r="E36" s="3">
        <v>391</v>
      </c>
      <c r="F36" s="10">
        <v>1288.9059999999999</v>
      </c>
      <c r="G36" s="2">
        <v>1112</v>
      </c>
    </row>
    <row r="37" spans="1:8" x14ac:dyDescent="0.25">
      <c r="A37" s="3">
        <v>18</v>
      </c>
      <c r="B37" s="11">
        <v>393</v>
      </c>
      <c r="C37" s="3">
        <v>634</v>
      </c>
      <c r="D37" s="3">
        <v>409</v>
      </c>
      <c r="E37" s="3">
        <v>396</v>
      </c>
      <c r="F37" s="10">
        <v>4452.5879999999997</v>
      </c>
      <c r="G37" s="2">
        <v>1761</v>
      </c>
    </row>
    <row r="38" spans="1:8" x14ac:dyDescent="0.25">
      <c r="A38" s="3">
        <v>19</v>
      </c>
      <c r="B38" s="11">
        <v>445</v>
      </c>
      <c r="C38" s="3">
        <v>875</v>
      </c>
      <c r="D38" s="3">
        <v>469</v>
      </c>
      <c r="E38" s="3">
        <v>453</v>
      </c>
      <c r="F38" s="10">
        <v>43089.77</v>
      </c>
      <c r="G38" s="2">
        <v>988</v>
      </c>
    </row>
    <row r="43" spans="1:8" x14ac:dyDescent="0.25">
      <c r="A43" s="1" t="s">
        <v>0</v>
      </c>
      <c r="B43" s="1" t="s">
        <v>11</v>
      </c>
      <c r="C43" s="1" t="s">
        <v>18</v>
      </c>
      <c r="D43" s="1" t="s">
        <v>19</v>
      </c>
      <c r="E43" s="1" t="s">
        <v>20</v>
      </c>
      <c r="F43" s="1" t="s">
        <v>21</v>
      </c>
      <c r="G43" s="1" t="s">
        <v>22</v>
      </c>
      <c r="H43" s="1" t="s">
        <v>23</v>
      </c>
    </row>
    <row r="44" spans="1:8" x14ac:dyDescent="0.25">
      <c r="A44" s="3">
        <v>4</v>
      </c>
      <c r="B44" s="10">
        <v>0</v>
      </c>
      <c r="C44" s="2">
        <v>0</v>
      </c>
      <c r="D44" s="2">
        <v>1</v>
      </c>
      <c r="E44" s="2">
        <v>3.5</v>
      </c>
      <c r="F44" s="2">
        <v>6</v>
      </c>
      <c r="G44" s="2">
        <v>21.5</v>
      </c>
      <c r="H44" s="2">
        <v>38.5</v>
      </c>
    </row>
    <row r="45" spans="1:8" x14ac:dyDescent="0.25">
      <c r="A45" s="3">
        <v>5</v>
      </c>
      <c r="B45" s="10">
        <v>0</v>
      </c>
      <c r="C45" s="2">
        <v>0</v>
      </c>
      <c r="D45" s="2">
        <v>5</v>
      </c>
      <c r="E45" s="2">
        <v>4</v>
      </c>
      <c r="F45" s="2">
        <v>7</v>
      </c>
      <c r="G45" s="2">
        <v>25</v>
      </c>
      <c r="H45" s="2">
        <v>46</v>
      </c>
    </row>
    <row r="46" spans="1:8" x14ac:dyDescent="0.25">
      <c r="A46" s="3">
        <v>6</v>
      </c>
      <c r="B46" s="10">
        <v>0</v>
      </c>
      <c r="C46" s="2">
        <v>0</v>
      </c>
      <c r="D46" s="2">
        <v>4</v>
      </c>
      <c r="E46" s="2">
        <v>6</v>
      </c>
      <c r="F46" s="2">
        <v>7</v>
      </c>
      <c r="G46" s="2">
        <v>31</v>
      </c>
      <c r="H46" s="2">
        <v>53</v>
      </c>
    </row>
    <row r="47" spans="1:8" x14ac:dyDescent="0.25">
      <c r="A47" s="3">
        <v>7</v>
      </c>
      <c r="B47" s="10">
        <v>0</v>
      </c>
      <c r="C47" s="2">
        <v>0</v>
      </c>
      <c r="D47" s="2">
        <v>7</v>
      </c>
      <c r="E47" s="2">
        <v>5</v>
      </c>
      <c r="F47" s="2">
        <v>8</v>
      </c>
      <c r="G47" s="2">
        <v>39</v>
      </c>
      <c r="H47" s="2">
        <v>61</v>
      </c>
    </row>
    <row r="48" spans="1:8" x14ac:dyDescent="0.25">
      <c r="A48" s="3">
        <v>8</v>
      </c>
      <c r="B48" s="10">
        <v>0</v>
      </c>
      <c r="C48" s="2">
        <v>0</v>
      </c>
      <c r="D48" s="2">
        <v>11</v>
      </c>
      <c r="E48" s="2">
        <v>5</v>
      </c>
      <c r="F48" s="2">
        <v>10</v>
      </c>
      <c r="G48" s="2">
        <v>44</v>
      </c>
      <c r="H48" s="2">
        <v>68</v>
      </c>
    </row>
    <row r="49" spans="1:8" x14ac:dyDescent="0.25">
      <c r="A49" s="3">
        <v>9</v>
      </c>
      <c r="B49" s="10">
        <v>0</v>
      </c>
      <c r="C49" s="2">
        <v>1</v>
      </c>
      <c r="D49" s="2">
        <v>149</v>
      </c>
      <c r="E49" s="2">
        <v>9</v>
      </c>
      <c r="F49" s="2">
        <v>13</v>
      </c>
      <c r="G49" s="2">
        <v>361</v>
      </c>
      <c r="H49" s="2">
        <v>390</v>
      </c>
    </row>
    <row r="50" spans="1:8" x14ac:dyDescent="0.25">
      <c r="A50" s="3">
        <v>10</v>
      </c>
      <c r="B50" s="10">
        <v>1.4999999999999999E-2</v>
      </c>
      <c r="C50" s="2">
        <v>0</v>
      </c>
      <c r="D50" s="2">
        <v>9</v>
      </c>
      <c r="E50" s="2">
        <v>8</v>
      </c>
      <c r="F50" s="2">
        <v>11</v>
      </c>
      <c r="G50" s="2">
        <v>37</v>
      </c>
      <c r="H50" s="2">
        <v>63</v>
      </c>
    </row>
    <row r="51" spans="1:8" x14ac:dyDescent="0.25">
      <c r="A51" s="3">
        <v>11</v>
      </c>
      <c r="B51" s="10">
        <v>1.6E-2</v>
      </c>
      <c r="C51" s="2">
        <v>3</v>
      </c>
      <c r="D51" s="2">
        <v>502</v>
      </c>
      <c r="E51" s="2">
        <v>11</v>
      </c>
      <c r="F51" s="2">
        <v>11</v>
      </c>
      <c r="G51" s="2">
        <v>1310</v>
      </c>
      <c r="H51" s="2">
        <v>1340</v>
      </c>
    </row>
    <row r="52" spans="1:8" x14ac:dyDescent="0.25">
      <c r="A52" s="3">
        <v>12</v>
      </c>
      <c r="B52" s="10">
        <v>0.32700000000000001</v>
      </c>
      <c r="C52" s="2">
        <v>0</v>
      </c>
      <c r="D52" s="2">
        <v>21</v>
      </c>
      <c r="E52" s="2">
        <v>9</v>
      </c>
      <c r="F52" s="2">
        <v>13</v>
      </c>
      <c r="G52" s="2">
        <v>60</v>
      </c>
      <c r="H52" s="2">
        <v>86</v>
      </c>
    </row>
    <row r="53" spans="1:8" x14ac:dyDescent="0.25">
      <c r="A53" s="3">
        <v>13</v>
      </c>
      <c r="B53" s="10">
        <v>2.3250000000000002</v>
      </c>
      <c r="C53" s="2">
        <v>1</v>
      </c>
      <c r="D53" s="2">
        <v>58</v>
      </c>
      <c r="E53" s="2">
        <v>11</v>
      </c>
      <c r="F53" s="2">
        <v>15</v>
      </c>
      <c r="G53" s="2">
        <v>143</v>
      </c>
      <c r="H53" s="2">
        <v>171</v>
      </c>
    </row>
    <row r="54" spans="1:8" x14ac:dyDescent="0.25">
      <c r="A54" s="3">
        <v>14</v>
      </c>
      <c r="B54" s="10">
        <v>13.103999999999999</v>
      </c>
      <c r="C54" s="2">
        <v>1</v>
      </c>
      <c r="D54" s="2">
        <v>108</v>
      </c>
      <c r="E54" s="2">
        <v>14</v>
      </c>
      <c r="F54" s="2">
        <v>13</v>
      </c>
      <c r="G54" s="2">
        <v>235</v>
      </c>
      <c r="H54" s="2">
        <v>258</v>
      </c>
    </row>
    <row r="55" spans="1:8" x14ac:dyDescent="0.25">
      <c r="A55" s="3">
        <v>15</v>
      </c>
      <c r="B55" s="10">
        <v>33.555999999999997</v>
      </c>
      <c r="C55" s="2">
        <v>1</v>
      </c>
      <c r="D55" s="2">
        <v>246</v>
      </c>
      <c r="E55" s="2">
        <v>11</v>
      </c>
      <c r="F55" s="2">
        <v>14</v>
      </c>
      <c r="G55" s="2">
        <v>531</v>
      </c>
      <c r="H55" s="2">
        <v>560</v>
      </c>
    </row>
    <row r="56" spans="1:8" x14ac:dyDescent="0.25">
      <c r="A56" s="3">
        <v>16</v>
      </c>
      <c r="B56" s="10">
        <v>230.584</v>
      </c>
      <c r="C56" s="2">
        <v>1</v>
      </c>
      <c r="D56" s="2">
        <v>67</v>
      </c>
      <c r="E56" s="2">
        <v>14</v>
      </c>
      <c r="F56" s="2">
        <v>14</v>
      </c>
      <c r="G56" s="2">
        <v>153</v>
      </c>
      <c r="H56" s="2">
        <v>182</v>
      </c>
    </row>
    <row r="57" spans="1:8" x14ac:dyDescent="0.25">
      <c r="A57" s="3">
        <v>17</v>
      </c>
      <c r="B57" s="10">
        <v>1288.9059999999999</v>
      </c>
      <c r="C57" s="2">
        <v>1</v>
      </c>
      <c r="D57" s="2">
        <v>568</v>
      </c>
      <c r="E57" s="2">
        <v>18</v>
      </c>
      <c r="F57" s="2">
        <v>18</v>
      </c>
      <c r="G57" s="2">
        <v>1082</v>
      </c>
      <c r="H57" s="2">
        <v>1112</v>
      </c>
    </row>
    <row r="58" spans="1:8" x14ac:dyDescent="0.25">
      <c r="A58" s="3">
        <v>18</v>
      </c>
      <c r="B58" s="10">
        <v>4452.5879999999997</v>
      </c>
      <c r="C58" s="2">
        <v>0</v>
      </c>
      <c r="D58" s="2">
        <v>802</v>
      </c>
      <c r="E58" s="2">
        <v>20</v>
      </c>
      <c r="F58" s="2">
        <v>16</v>
      </c>
      <c r="G58" s="2">
        <v>1728</v>
      </c>
      <c r="H58" s="2">
        <v>1761</v>
      </c>
    </row>
    <row r="59" spans="1:8" x14ac:dyDescent="0.25">
      <c r="A59" s="3">
        <v>19</v>
      </c>
      <c r="B59" s="10">
        <v>43089.77</v>
      </c>
      <c r="C59" s="2">
        <v>0</v>
      </c>
      <c r="D59" s="2">
        <v>477</v>
      </c>
      <c r="E59" s="2">
        <v>18</v>
      </c>
      <c r="F59" s="2">
        <v>19</v>
      </c>
      <c r="G59" s="2">
        <v>957</v>
      </c>
      <c r="H59" s="2">
        <v>988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Plan1</vt:lpstr>
      <vt:lpstr>Plan2</vt:lpstr>
      <vt:lpstr>Plan3</vt:lpstr>
      <vt:lpstr>Plan4</vt:lpstr>
      <vt:lpstr>Plan5</vt:lpstr>
      <vt:lpstr>Plan6</vt:lpstr>
      <vt:lpstr>Plan7</vt:lpstr>
      <vt:lpstr>Plan8</vt:lpstr>
      <vt:lpstr>Plan9</vt:lpstr>
      <vt:lpstr>Plan10</vt:lpstr>
      <vt:lpstr>Plan11</vt:lpstr>
      <vt:lpstr>Plan12</vt:lpstr>
      <vt:lpstr>Plan13</vt:lpstr>
      <vt:lpstr>Plan14</vt:lpstr>
      <vt:lpstr>Plan15</vt:lpstr>
      <vt:lpstr>Plan16</vt:lpstr>
      <vt:lpstr>Plan17</vt:lpstr>
      <vt:lpstr>Plan18</vt:lpstr>
      <vt:lpstr>Plan19</vt:lpstr>
      <vt:lpstr>Plan20</vt:lpstr>
      <vt:lpstr>Total</vt:lpstr>
      <vt:lpstr>Plan22</vt:lpstr>
    </vt:vector>
  </TitlesOfParts>
  <Company>FBR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2016-11-23T14:52:54Z</dcterms:created>
  <dcterms:modified xsi:type="dcterms:W3CDTF">2016-11-26T00:33:03Z</dcterms:modified>
</cp:coreProperties>
</file>