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8B0sWcush4j+/HgiYL1FVQ7nQBj0iunS4Xg9VowF2k="/>
    </ext>
  </extLst>
</workbook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<sst xmlns="http://schemas.openxmlformats.org/spreadsheetml/2006/main" count="55" uniqueCount="41">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</sst>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2.0"/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1"/>
    <col customWidth="1" min="2" max="2" width="6.7"/>
    <col customWidth="1" min="3" max="3" width="9.0"/>
    <col customWidth="1" min="4" max="4" width="8.9"/>
    <col customWidth="1" min="5" max="5" width="13.7"/>
    <col customWidth="1" min="6" max="6" width="16.0"/>
    <col customWidth="1" min="7" max="7" width="11.1"/>
    <col customWidth="1" min="8" max="8" width="3.4"/>
    <col customWidth="1" min="9" max="9" width="25.6"/>
    <col customWidth="1" min="10" max="10" width="10.6"/>
    <col customWidth="1" min="11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6">
        <f>SUMIF(B2:B21,"NY",D2:D21)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6">
        <f>AVERAGEIF(B2:B21,"NY",D2:D21)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6">
        <f>MAXIFS(D2:D21,B2:B21,"NY")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  <c r="J7" s="6">
        <f>MAXIFS(D2:D21,B2:B21,"NY",E2:E21,"&lt;400")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1</v>
      </c>
      <c r="J10" s="5" t="s">
        <v>8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28</v>
      </c>
      <c r="J11" s="6">
        <f>COUNTIFS(B2:B21,"NY",C2:C21,"1")</f>
        <v>4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35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36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