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2">
      <go:sheetsCustomData xmlns:go="http://customooxmlschemas.google.com/" r:id="rId6" roundtripDataChecksum="PTV0xJMkhyvirr3zvueWA9QN6F1pKXlK2keq881sJew="/>
    </ext>
  </extLst>
</workbook>
</file>

<file path=xl/sharedStrings.xml><?xml version="1.0" encoding="utf-8"?>
<sst xmlns="http://schemas.openxmlformats.org/spreadsheetml/2006/main" count="121" uniqueCount="98">
  <si>
    <t xml:space="preserve">Nome: </t>
  </si>
  <si>
    <t>Bárbara Ferreira Jesuíno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</si>
  <si>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</si>
  <si>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</si>
  <si>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</si>
  <si>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</si>
  <si>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</si>
  <si>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</si>
  <si>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</si>
  <si>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</si>
  <si>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</si>
  <si>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</si>
  <si>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</si>
  <si>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</si>
  <si>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</si>
  <si>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</si>
  <si>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</si>
  <si>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</si>
  <si>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</si>
  <si>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</si>
  <si>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</si>
  <si>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</si>
  <si>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</si>
  <si>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</si>
  <si>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</si>
  <si>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</si>
  <si>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</si>
  <si>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</si>
  <si>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</si>
  <si>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</si>
  <si>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</si>
  <si>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</si>
  <si>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</si>
  <si>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</si>
  <si>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</si>
  <si>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</si>
  <si>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</si>
  <si>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</si>
  <si>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</si>
  <si>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</si>
  <si>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</si>
  <si>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</si>
  <si>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</si>
  <si>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</si>
  <si>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</si>
  <si>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</si>
  <si>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</si>
  <si>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</si>
  <si>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</si>
  <si>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</si>
  <si>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</si>
  <si>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</si>
  <si>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</si>
  <si>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</si>
  <si>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</si>
  <si>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</si>
  <si>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</si>
  <si>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</si>
  <si>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</si>
  <si>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Muitas das vagas que tenho observado na área de testes, acaba solicitando a parte de automação. Eu acredito que chegando nesse nível, consigo ter um currículo mais competitivo.</t>
  </si>
  <si>
    <t xml:space="preserve">No curso da EBAC e compartilhando junto a comunidade de testes para ter orientações. </t>
  </si>
  <si>
    <t>Eu (Bárbara)</t>
  </si>
  <si>
    <t>Com estudos, práticas, conversação, leitura e dedicação.</t>
  </si>
  <si>
    <t>12 x R$ 322,50</t>
  </si>
  <si>
    <t>Eu tenho um pouco o gosto do planejamento, mas sinto que me falta alguma base mais técnica. Dentro disso, queria desenvolver melhor esse lado, para me destacar mais e conseguir mostrar minha forma de pensamento e organização.</t>
  </si>
  <si>
    <t>Em casa, no curso e em workshops</t>
  </si>
  <si>
    <t>Com cursos, orientações através de leituras, fazendo networking com profissionais que possuem um planejamento estratégico mais evoluido.</t>
  </si>
  <si>
    <t>R$ 0,00</t>
  </si>
  <si>
    <t>Por mais que tenha uma boa comunicação e oratória, em alguns momentos deixo a timidez me comandar. Preciso trabalhar isso, para conseguir me mostrar melhor no meio de trabalho.</t>
  </si>
  <si>
    <t>Em casa</t>
  </si>
  <si>
    <t>Com terapia, conversação, enfrentamento dos medos e dedicação.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</si>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</sst>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0.0"/>
    <numFmt numFmtId="166" formatCode="&quot;R$&quot;\ #,##0.00"/>
  </numFmts>
  <fonts count="25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theme="7"/>
      <name val="Calibri"/>
    </font>
    <font>
      <b/>
      <sz val="10.0"/>
      <color theme="1"/>
      <name val="Calibri"/>
    </font>
    <font>
      <sz val="10.0"/>
      <color rgb="FFFFC000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3C4043"/>
      <name val="Roboto"/>
    </font>
    <font>
      <b/>
      <sz val="12.0"/>
      <color rgb="FF806000"/>
      <name val="Arial"/>
    </font>
    <font>
      <sz val="12.0"/>
      <color rgb="FF000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2" numFmtId="164" xfId="0" applyAlignment="1" applyBorder="1" applyFont="1" applyNumberForma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left" vertical="center"/>
    </xf>
    <xf borderId="2" fillId="0" fontId="2" numFmtId="0" xfId="0" applyBorder="1" applyFont="1"/>
    <xf borderId="5" fillId="0" fontId="2" numFmtId="0" xfId="0" applyBorder="1" applyFont="1"/>
    <xf borderId="1" fillId="2" fontId="8" numFmtId="0" xfId="0" applyAlignment="1" applyBorder="1" applyFill="1" applyFont="1">
      <alignment horizontal="center" textRotation="90"/>
    </xf>
    <xf borderId="1" fillId="3" fontId="3" numFmtId="0" xfId="0" applyAlignment="1" applyBorder="1" applyFill="1" applyFont="1">
      <alignment horizontal="center" textRotation="90"/>
    </xf>
    <xf borderId="0" fillId="0" fontId="2" numFmtId="0" xfId="0" applyAlignment="1" applyFont="1">
      <alignment textRotation="90"/>
    </xf>
    <xf borderId="0" fillId="0" fontId="2" numFmtId="0" xfId="0" applyFont="1"/>
    <xf borderId="6" fillId="4" fontId="9" numFmtId="0" xfId="0" applyAlignment="1" applyBorder="1" applyFill="1" applyFont="1">
      <alignment horizontal="center" textRotation="90" vertical="center"/>
    </xf>
    <xf borderId="7" fillId="4" fontId="10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3" fontId="12" numFmtId="0" xfId="0" applyAlignment="1" applyBorder="1" applyFont="1">
      <alignment horizontal="center" vertical="center"/>
    </xf>
    <xf borderId="8" fillId="0" fontId="4" numFmtId="0" xfId="0" applyBorder="1" applyFont="1"/>
    <xf borderId="1" fillId="0" fontId="13" numFmtId="0" xfId="0" applyAlignment="1" applyBorder="1" applyFont="1">
      <alignment horizontal="center" readingOrder="0" vertical="center"/>
    </xf>
    <xf borderId="1" fillId="4" fontId="10" numFmtId="0" xfId="0" applyAlignment="1" applyBorder="1" applyFont="1">
      <alignment vertical="center"/>
    </xf>
    <xf borderId="9" fillId="4" fontId="10" numFmtId="0" xfId="0" applyAlignment="1" applyBorder="1" applyFont="1">
      <alignment vertical="center"/>
    </xf>
    <xf borderId="10" fillId="0" fontId="4" numFmtId="0" xfId="0" applyBorder="1" applyFont="1"/>
    <xf borderId="6" fillId="5" fontId="9" numFmtId="0" xfId="0" applyAlignment="1" applyBorder="1" applyFill="1" applyFont="1">
      <alignment horizontal="center" textRotation="90" vertical="center"/>
    </xf>
    <xf borderId="7" fillId="5" fontId="10" numFmtId="0" xfId="0" applyAlignment="1" applyBorder="1" applyFont="1">
      <alignment vertical="center"/>
    </xf>
    <xf borderId="2" fillId="3" fontId="12" numFmtId="0" xfId="0" applyAlignment="1" applyBorder="1" applyFont="1">
      <alignment horizontal="center" vertical="center"/>
    </xf>
    <xf borderId="11" fillId="5" fontId="14" numFmtId="0" xfId="0" applyAlignment="1" applyBorder="1" applyFont="1">
      <alignment horizontal="center" vertical="center"/>
    </xf>
    <xf borderId="12" fillId="5" fontId="14" numFmtId="0" xfId="0" applyAlignment="1" applyBorder="1" applyFont="1">
      <alignment horizontal="center" vertical="center"/>
    </xf>
    <xf borderId="13" fillId="5" fontId="2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1" fillId="3" fontId="3" numFmtId="0" xfId="0" applyAlignment="1" applyBorder="1" applyFont="1">
      <alignment horizontal="right" vertical="center"/>
    </xf>
    <xf borderId="1" fillId="3" fontId="3" numFmtId="165" xfId="0" applyAlignment="1" applyBorder="1" applyFont="1" applyNumberFormat="1">
      <alignment horizontal="center" vertical="center"/>
    </xf>
    <xf quotePrefix="1" borderId="13" fillId="4" fontId="2" numFmtId="0" xfId="0" applyAlignment="1" applyBorder="1" applyFont="1">
      <alignment horizontal="center" vertical="center"/>
    </xf>
    <xf quotePrefix="1" borderId="15" fillId="4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6" fillId="0" fontId="16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0" fillId="0" fontId="17" numFmtId="0" xfId="0" applyFont="1"/>
    <xf borderId="2" fillId="6" fontId="18" numFmtId="0" xfId="0" applyAlignment="1" applyBorder="1" applyFill="1" applyFont="1">
      <alignment horizontal="center"/>
    </xf>
    <xf borderId="0" fillId="0" fontId="19" numFmtId="0" xfId="0" applyFont="1"/>
    <xf borderId="6" fillId="7" fontId="20" numFmtId="0" xfId="0" applyAlignment="1" applyBorder="1" applyFill="1" applyFont="1">
      <alignment horizontal="center" vertical="top"/>
    </xf>
    <xf borderId="2" fillId="7" fontId="20" numFmtId="0" xfId="0" applyAlignment="1" applyBorder="1" applyFont="1">
      <alignment horizontal="center" vertical="top"/>
    </xf>
    <xf borderId="6" fillId="7" fontId="20" numFmtId="0" xfId="0" applyAlignment="1" applyBorder="1" applyFont="1">
      <alignment horizontal="center" shrinkToFit="0" vertical="top" wrapText="1"/>
    </xf>
    <xf borderId="1" fillId="7" fontId="20" numFmtId="0" xfId="0" applyAlignment="1" applyBorder="1" applyFont="1">
      <alignment horizontal="center" vertical="top"/>
    </xf>
    <xf borderId="1" fillId="0" fontId="17" numFmtId="0" xfId="0" applyBorder="1" applyFont="1"/>
    <xf borderId="1" fillId="0" fontId="17" numFmtId="0" xfId="0" applyAlignment="1" applyBorder="1" applyFont="1">
      <alignment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17" numFmtId="14" xfId="0" applyAlignment="1" applyBorder="1" applyFont="1" applyNumberFormat="1">
      <alignment horizontal="left" readingOrder="0" vertical="top"/>
    </xf>
    <xf borderId="1" fillId="0" fontId="17" numFmtId="166" xfId="0" applyAlignment="1" applyBorder="1" applyFont="1" applyNumberFormat="1">
      <alignment horizontal="left" readingOrder="0" vertical="top"/>
    </xf>
    <xf borderId="1" fillId="0" fontId="17" numFmtId="14" xfId="0" applyAlignment="1" applyBorder="1" applyFont="1" applyNumberFormat="1">
      <alignment horizontal="left" vertical="top"/>
    </xf>
    <xf borderId="1" fillId="0" fontId="17" numFmtId="166" xfId="0" applyAlignment="1" applyBorder="1" applyFont="1" applyNumberFormat="1">
      <alignment horizontal="left" vertical="top"/>
    </xf>
    <xf borderId="1" fillId="6" fontId="20" numFmtId="0" xfId="0" applyBorder="1" applyFont="1"/>
    <xf borderId="1" fillId="7" fontId="20" numFmtId="0" xfId="0" applyBorder="1" applyFont="1"/>
    <xf borderId="2" fillId="0" fontId="21" numFmtId="0" xfId="0" applyAlignment="1" applyBorder="1" applyFont="1">
      <alignment horizontal="left"/>
    </xf>
    <xf borderId="1" fillId="8" fontId="22" numFmtId="0" xfId="0" applyBorder="1" applyFill="1" applyFont="1"/>
    <xf borderId="2" fillId="8" fontId="23" numFmtId="0" xfId="0" applyAlignment="1" applyBorder="1" applyFont="1">
      <alignment horizontal="left"/>
    </xf>
    <xf borderId="6" fillId="9" fontId="24" numFmtId="0" xfId="0" applyAlignment="1" applyBorder="1" applyFill="1" applyFont="1">
      <alignment horizontal="center" vertical="top"/>
    </xf>
    <xf borderId="2" fillId="9" fontId="24" numFmtId="0" xfId="0" applyAlignment="1" applyBorder="1" applyFont="1">
      <alignment horizontal="center" vertical="top"/>
    </xf>
    <xf borderId="6" fillId="9" fontId="24" numFmtId="0" xfId="0" applyAlignment="1" applyBorder="1" applyFont="1">
      <alignment horizontal="center" shrinkToFit="0" vertical="top" wrapText="1"/>
    </xf>
    <xf borderId="18" fillId="9" fontId="24" numFmtId="0" xfId="0" applyAlignment="1" applyBorder="1" applyFont="1">
      <alignment horizontal="center" vertical="top"/>
    </xf>
    <xf borderId="10" fillId="0" fontId="23" numFmtId="0" xfId="0" applyAlignment="1" applyBorder="1" applyFont="1">
      <alignment vertical="top"/>
    </xf>
    <xf borderId="17" fillId="0" fontId="23" numFmtId="0" xfId="0" applyAlignment="1" applyBorder="1" applyFont="1">
      <alignment shrinkToFit="0" vertical="top" wrapText="1"/>
    </xf>
    <xf borderId="17" fillId="0" fontId="23" numFmtId="14" xfId="0" applyAlignment="1" applyBorder="1" applyFont="1" applyNumberFormat="1">
      <alignment horizontal="left" vertical="top"/>
    </xf>
    <xf borderId="17" fillId="0" fontId="23" numFmtId="166" xfId="0" applyAlignment="1" applyBorder="1" applyFont="1" applyNumberFormat="1">
      <alignment horizontal="left" vertical="top"/>
    </xf>
    <xf borderId="19" fillId="6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999367850"/>
        <c:axId val="1935595218"/>
      </c:radarChart>
      <c:catAx>
        <c:axId val="999367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595218"/>
      </c:catAx>
      <c:valAx>
        <c:axId val="1935595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36785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86634290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 t="s">
        <v>2</v>
      </c>
      <c r="D1" s="4">
        <v>45490.0</v>
      </c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3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4</v>
      </c>
      <c r="D5" s="14" t="s">
        <v>5</v>
      </c>
      <c r="E5" s="14" t="s">
        <v>6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7</v>
      </c>
      <c r="B6" s="18" t="s">
        <v>8</v>
      </c>
      <c r="C6" s="19">
        <v>1.0</v>
      </c>
      <c r="D6" s="20">
        <f t="shared" ref="D6:D37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9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10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11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12</v>
      </c>
      <c r="C10" s="22">
        <v>4.0</v>
      </c>
      <c r="D10" s="20">
        <f t="shared" si="1"/>
        <v>4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13</v>
      </c>
      <c r="C11" s="22">
        <v>3.0</v>
      </c>
      <c r="D11" s="20">
        <f t="shared" si="1"/>
        <v>3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14</v>
      </c>
      <c r="C12" s="19">
        <v>1.0</v>
      </c>
      <c r="D12" s="20">
        <f t="shared" si="1"/>
        <v>1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15</v>
      </c>
      <c r="C13" s="19">
        <v>1.0</v>
      </c>
      <c r="D13" s="20">
        <f t="shared" si="1"/>
        <v>1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16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17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3" t="s">
        <v>18</v>
      </c>
      <c r="C16" s="22">
        <v>3.0</v>
      </c>
      <c r="D16" s="20">
        <f t="shared" si="1"/>
        <v>3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4" t="s">
        <v>19</v>
      </c>
      <c r="C17" s="22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20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21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22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23</v>
      </c>
      <c r="C21" s="22">
        <v>3.0</v>
      </c>
      <c r="D21" s="20">
        <f t="shared" si="1"/>
        <v>3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24</v>
      </c>
      <c r="C22" s="22">
        <v>2.0</v>
      </c>
      <c r="D22" s="20">
        <f t="shared" si="1"/>
        <v>2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25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5"/>
      <c r="B24" s="18" t="s">
        <v>26</v>
      </c>
      <c r="C24" s="22">
        <v>2.0</v>
      </c>
      <c r="D24" s="20">
        <f t="shared" si="1"/>
        <v>2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6" t="s">
        <v>27</v>
      </c>
      <c r="B25" s="27" t="s">
        <v>28</v>
      </c>
      <c r="C25" s="22">
        <v>3.0</v>
      </c>
      <c r="D25" s="20">
        <f t="shared" si="1"/>
        <v>3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7" t="s">
        <v>29</v>
      </c>
      <c r="C26" s="22">
        <v>3.0</v>
      </c>
      <c r="D26" s="20">
        <f t="shared" si="1"/>
        <v>3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7" t="s">
        <v>30</v>
      </c>
      <c r="C27" s="22">
        <v>4.0</v>
      </c>
      <c r="D27" s="20">
        <f t="shared" si="1"/>
        <v>4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7" t="s">
        <v>31</v>
      </c>
      <c r="C28" s="22">
        <v>4.0</v>
      </c>
      <c r="D28" s="20">
        <f t="shared" si="1"/>
        <v>4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7" t="s">
        <v>32</v>
      </c>
      <c r="C29" s="22">
        <v>3.0</v>
      </c>
      <c r="D29" s="20">
        <f t="shared" si="1"/>
        <v>3</v>
      </c>
      <c r="E29" s="20">
        <v>2.5</v>
      </c>
      <c r="F29" s="7"/>
      <c r="G29" s="28" t="s">
        <v>33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7" t="s">
        <v>34</v>
      </c>
      <c r="C30" s="22">
        <v>3.0</v>
      </c>
      <c r="D30" s="20">
        <f t="shared" si="1"/>
        <v>3</v>
      </c>
      <c r="E30" s="20">
        <v>2.5</v>
      </c>
      <c r="F30" s="7"/>
      <c r="G30" s="29" t="s">
        <v>35</v>
      </c>
      <c r="H30" s="30" t="s">
        <v>36</v>
      </c>
      <c r="I30" s="30" t="s">
        <v>37</v>
      </c>
      <c r="J30" s="30" t="s">
        <v>38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7" t="s">
        <v>39</v>
      </c>
      <c r="C31" s="22">
        <v>2.0</v>
      </c>
      <c r="D31" s="20">
        <f t="shared" si="1"/>
        <v>2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7" t="s">
        <v>40</v>
      </c>
      <c r="C32" s="22">
        <v>3.0</v>
      </c>
      <c r="D32" s="20">
        <f t="shared" si="1"/>
        <v>3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7" t="s">
        <v>41</v>
      </c>
      <c r="C33" s="22">
        <v>3.0</v>
      </c>
      <c r="D33" s="20">
        <f t="shared" si="1"/>
        <v>3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7" t="s">
        <v>42</v>
      </c>
      <c r="C34" s="22">
        <v>2.0</v>
      </c>
      <c r="D34" s="20">
        <f t="shared" si="1"/>
        <v>2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43</v>
      </c>
      <c r="C35" s="22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1" t="s">
        <v>44</v>
      </c>
      <c r="C36" s="22">
        <v>2.0</v>
      </c>
      <c r="D36" s="20">
        <f t="shared" si="1"/>
        <v>2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5"/>
      <c r="B37" s="31" t="s">
        <v>45</v>
      </c>
      <c r="C37" s="22">
        <v>3.0</v>
      </c>
      <c r="D37" s="20">
        <f t="shared" si="1"/>
        <v>3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2"/>
      <c r="B38" s="33" t="s">
        <v>46</v>
      </c>
      <c r="C38" s="34">
        <f>AVERAGE(C6:C37)</f>
        <v>2.15625</v>
      </c>
      <c r="D38" s="35" t="s">
        <v>47</v>
      </c>
      <c r="E38" s="36" t="s">
        <v>47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8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7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list" allowBlank="1" showErrorMessage="1" sqref="C38">
      <formula1>"1,2,3,4,5"</formula1>
    </dataValidation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16.43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48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49</v>
      </c>
      <c r="B3" s="45" t="s">
        <v>50</v>
      </c>
      <c r="C3" s="45" t="s">
        <v>51</v>
      </c>
      <c r="D3" s="45" t="s">
        <v>52</v>
      </c>
      <c r="E3" s="46" t="s">
        <v>53</v>
      </c>
      <c r="F3" s="6"/>
      <c r="G3" s="45" t="s">
        <v>54</v>
      </c>
      <c r="H3" s="45" t="s">
        <v>55</v>
      </c>
      <c r="I3" s="47" t="s">
        <v>56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5"/>
      <c r="B4" s="25"/>
      <c r="C4" s="25"/>
      <c r="D4" s="25"/>
      <c r="E4" s="48" t="s">
        <v>57</v>
      </c>
      <c r="F4" s="48" t="s">
        <v>58</v>
      </c>
      <c r="G4" s="25"/>
      <c r="H4" s="25"/>
      <c r="I4" s="25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19</v>
      </c>
      <c r="C5" s="51" t="s">
        <v>59</v>
      </c>
      <c r="D5" s="51" t="s">
        <v>60</v>
      </c>
      <c r="E5" s="52">
        <v>45490.0</v>
      </c>
      <c r="F5" s="52">
        <v>45582.0</v>
      </c>
      <c r="G5" s="51" t="s">
        <v>61</v>
      </c>
      <c r="H5" s="51" t="s">
        <v>62</v>
      </c>
      <c r="I5" s="53" t="s">
        <v>63</v>
      </c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20</v>
      </c>
      <c r="C6" s="51" t="s">
        <v>59</v>
      </c>
      <c r="D6" s="51" t="s">
        <v>60</v>
      </c>
      <c r="E6" s="52">
        <v>45490.0</v>
      </c>
      <c r="F6" s="52">
        <v>45582.0</v>
      </c>
      <c r="G6" s="51" t="s">
        <v>61</v>
      </c>
      <c r="H6" s="51" t="s">
        <v>62</v>
      </c>
      <c r="I6" s="53" t="s">
        <v>63</v>
      </c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50" t="s">
        <v>39</v>
      </c>
      <c r="C7" s="51" t="s">
        <v>64</v>
      </c>
      <c r="D7" s="51" t="s">
        <v>65</v>
      </c>
      <c r="E7" s="52">
        <v>45490.0</v>
      </c>
      <c r="F7" s="52">
        <v>45521.0</v>
      </c>
      <c r="G7" s="51" t="s">
        <v>61</v>
      </c>
      <c r="H7" s="51" t="s">
        <v>66</v>
      </c>
      <c r="I7" s="53" t="s">
        <v>67</v>
      </c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50" t="s">
        <v>44</v>
      </c>
      <c r="C8" s="51" t="s">
        <v>68</v>
      </c>
      <c r="D8" s="51" t="s">
        <v>69</v>
      </c>
      <c r="E8" s="52">
        <v>45490.0</v>
      </c>
      <c r="F8" s="52">
        <v>45643.0</v>
      </c>
      <c r="G8" s="51" t="s">
        <v>61</v>
      </c>
      <c r="H8" s="51" t="s">
        <v>70</v>
      </c>
      <c r="I8" s="53" t="s">
        <v>67</v>
      </c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/>
      <c r="B9" s="50"/>
      <c r="C9" s="50"/>
      <c r="D9" s="50"/>
      <c r="E9" s="54"/>
      <c r="F9" s="54"/>
      <c r="G9" s="50"/>
      <c r="H9" s="50"/>
      <c r="I9" s="55"/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/>
      <c r="B10" s="50"/>
      <c r="C10" s="50"/>
      <c r="D10" s="50"/>
      <c r="E10" s="54"/>
      <c r="F10" s="54"/>
      <c r="G10" s="50"/>
      <c r="H10" s="50"/>
      <c r="I10" s="55"/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6" t="s">
        <v>71</v>
      </c>
      <c r="B13" s="42"/>
      <c r="C13" s="42"/>
      <c r="D13" s="42" t="s">
        <v>72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7" t="s">
        <v>73</v>
      </c>
      <c r="B14" s="58" t="s">
        <v>74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7" t="s">
        <v>75</v>
      </c>
      <c r="B15" s="58" t="s">
        <v>76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7" t="s">
        <v>77</v>
      </c>
      <c r="B16" s="58" t="s">
        <v>78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7" t="s">
        <v>79</v>
      </c>
      <c r="B17" s="58" t="s">
        <v>80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7" t="s">
        <v>81</v>
      </c>
      <c r="B18" s="58" t="s">
        <v>82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7" t="s">
        <v>83</v>
      </c>
      <c r="B19" s="58" t="s">
        <v>84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7" t="s">
        <v>85</v>
      </c>
      <c r="B20" s="58" t="s">
        <v>86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6" t="s">
        <v>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59"/>
      <c r="B24" s="60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61" t="s">
        <v>49</v>
      </c>
      <c r="B25" s="61" t="s">
        <v>50</v>
      </c>
      <c r="C25" s="61" t="s">
        <v>51</v>
      </c>
      <c r="D25" s="61" t="s">
        <v>52</v>
      </c>
      <c r="E25" s="62" t="s">
        <v>53</v>
      </c>
      <c r="F25" s="6"/>
      <c r="G25" s="61" t="s">
        <v>54</v>
      </c>
      <c r="H25" s="61" t="s">
        <v>55</v>
      </c>
      <c r="I25" s="63" t="s">
        <v>56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5"/>
      <c r="B26" s="25"/>
      <c r="C26" s="25"/>
      <c r="D26" s="25"/>
      <c r="E26" s="64" t="s">
        <v>57</v>
      </c>
      <c r="F26" s="64" t="s">
        <v>58</v>
      </c>
      <c r="G26" s="25"/>
      <c r="H26" s="25"/>
      <c r="I26" s="2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5">
        <v>1.0</v>
      </c>
      <c r="B27" s="66" t="s">
        <v>88</v>
      </c>
      <c r="C27" s="66" t="s">
        <v>89</v>
      </c>
      <c r="D27" s="66" t="s">
        <v>90</v>
      </c>
      <c r="E27" s="67">
        <v>44423.0</v>
      </c>
      <c r="F27" s="67">
        <v>44515.0</v>
      </c>
      <c r="G27" s="66" t="s">
        <v>91</v>
      </c>
      <c r="H27" s="66" t="s">
        <v>92</v>
      </c>
      <c r="I27" s="68">
        <v>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3"/>
      <c r="B28" s="5"/>
      <c r="C28" s="5"/>
      <c r="D28" s="5"/>
      <c r="E28" s="5"/>
      <c r="F28" s="5"/>
      <c r="G28" s="5"/>
      <c r="H28" s="5"/>
      <c r="I28" s="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69" t="s">
        <v>93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58" t="s">
        <v>94</v>
      </c>
      <c r="B31" s="5"/>
      <c r="C31" s="5"/>
      <c r="D31" s="5"/>
      <c r="E31" s="5"/>
      <c r="F31" s="5"/>
      <c r="G31" s="5"/>
      <c r="H31" s="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58" t="s">
        <v>95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58" t="s">
        <v>96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58" t="s">
        <v>97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