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barbaraflores/Desktop/MIDS/IDS701_UnifyingDataScience/20240319_ExerciseABTesting/"/>
    </mc:Choice>
  </mc:AlternateContent>
  <xr:revisionPtr revIDLastSave="0" documentId="13_ncr:1_{49E8DCA9-B93E-AF44-BAD0-BC90FD5DA4D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</calcChain>
</file>

<file path=xl/sharedStrings.xml><?xml version="1.0" encoding="utf-8"?>
<sst xmlns="http://schemas.openxmlformats.org/spreadsheetml/2006/main" count="154" uniqueCount="45">
  <si>
    <t>Date</t>
  </si>
  <si>
    <t>Pageviews</t>
  </si>
  <si>
    <t>Clicks</t>
  </si>
  <si>
    <t>Enrollments</t>
  </si>
  <si>
    <t>Payments</t>
  </si>
  <si>
    <t>treatment</t>
  </si>
  <si>
    <t>Sat, Oct 11</t>
  </si>
  <si>
    <t>control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</si>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</sst>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L15" sqref="L15"/>
    </sheetView>
  </sheetViews>
  <sheetFormatPr baseColWidth="10" defaultColWidth="8.83203125" defaultRowHeight="15" x14ac:dyDescent="0.2"/>
  <cols>
    <col min="1" max="1" width="10.83203125" bestFit="1" customWidth="1"/>
    <col min="2" max="2" width="9.1640625" bestFit="1" customWidth="1"/>
    <col min="3" max="3" width="5.5" bestFit="1" customWidth="1"/>
    <col min="4" max="4" width="10.5" bestFit="1" customWidth="1"/>
    <col min="5" max="5" width="8.6640625" bestFit="1" customWidth="1"/>
    <col min="11" max="11" width="3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t="s">
        <v>6</v>
      </c>
      <c r="B2">
        <v>7723</v>
      </c>
      <c r="C2">
        <v>687</v>
      </c>
      <c r="D2">
        <v>134</v>
      </c>
      <c r="E2">
        <v>70</v>
      </c>
      <c r="F2" t="s">
        <v>7</v>
      </c>
      <c r="H2">
        <f>D2-E2</f>
        <v>64</v>
      </c>
      <c r="I2">
        <f>H2/C2</f>
        <v>9.3158660844250368E-2</v>
      </c>
    </row>
    <row r="3" spans="1:11" ht="29" x14ac:dyDescent="0.35">
      <c r="A3" t="s">
        <v>8</v>
      </c>
      <c r="B3">
        <v>9102</v>
      </c>
      <c r="C3">
        <v>779</v>
      </c>
      <c r="D3">
        <v>147</v>
      </c>
      <c r="E3">
        <v>70</v>
      </c>
      <c r="F3" t="s">
        <v>7</v>
      </c>
      <c r="H3">
        <f t="shared" ref="H3:H66" si="0">D3-E3</f>
        <v>77</v>
      </c>
      <c r="I3">
        <f t="shared" ref="I3:I66" si="1">H3/C3</f>
        <v>9.8844672657252886E-2</v>
      </c>
      <c r="K3" s="2">
        <f>AVERAGE(I2:I24,I39:I61)</f>
        <v>9.4137670541876342E-2</v>
      </c>
    </row>
    <row r="4" spans="1:11" x14ac:dyDescent="0.2">
      <c r="A4" t="s">
        <v>9</v>
      </c>
      <c r="B4">
        <v>10511</v>
      </c>
      <c r="C4">
        <v>909</v>
      </c>
      <c r="D4">
        <v>167</v>
      </c>
      <c r="E4">
        <v>95</v>
      </c>
      <c r="F4" t="s">
        <v>7</v>
      </c>
      <c r="H4">
        <f t="shared" si="0"/>
        <v>72</v>
      </c>
      <c r="I4">
        <f t="shared" si="1"/>
        <v>7.9207920792079209E-2</v>
      </c>
    </row>
    <row r="5" spans="1:11" x14ac:dyDescent="0.2">
      <c r="A5" t="s">
        <v>10</v>
      </c>
      <c r="B5">
        <v>9871</v>
      </c>
      <c r="C5">
        <v>836</v>
      </c>
      <c r="D5">
        <v>156</v>
      </c>
      <c r="E5">
        <v>105</v>
      </c>
      <c r="F5" t="s">
        <v>7</v>
      </c>
      <c r="H5">
        <f t="shared" si="0"/>
        <v>51</v>
      </c>
      <c r="I5">
        <f t="shared" si="1"/>
        <v>6.1004784688995214E-2</v>
      </c>
    </row>
    <row r="6" spans="1:11" x14ac:dyDescent="0.2">
      <c r="A6" t="s">
        <v>11</v>
      </c>
      <c r="B6">
        <v>10014</v>
      </c>
      <c r="C6">
        <v>837</v>
      </c>
      <c r="D6">
        <v>163</v>
      </c>
      <c r="E6">
        <v>64</v>
      </c>
      <c r="F6" t="s">
        <v>7</v>
      </c>
      <c r="H6">
        <f t="shared" si="0"/>
        <v>99</v>
      </c>
      <c r="I6">
        <f t="shared" si="1"/>
        <v>0.11827956989247312</v>
      </c>
    </row>
    <row r="7" spans="1:11" x14ac:dyDescent="0.2">
      <c r="A7" t="s">
        <v>12</v>
      </c>
      <c r="B7">
        <v>9670</v>
      </c>
      <c r="C7">
        <v>823</v>
      </c>
      <c r="D7">
        <v>138</v>
      </c>
      <c r="E7">
        <v>82</v>
      </c>
      <c r="F7" t="s">
        <v>7</v>
      </c>
      <c r="H7">
        <f t="shared" si="0"/>
        <v>56</v>
      </c>
      <c r="I7">
        <f t="shared" si="1"/>
        <v>6.8043742405832316E-2</v>
      </c>
    </row>
    <row r="8" spans="1:11" x14ac:dyDescent="0.2">
      <c r="A8" t="s">
        <v>13</v>
      </c>
      <c r="B8">
        <v>9008</v>
      </c>
      <c r="C8">
        <v>748</v>
      </c>
      <c r="D8">
        <v>146</v>
      </c>
      <c r="E8">
        <v>76</v>
      </c>
      <c r="F8" t="s">
        <v>7</v>
      </c>
      <c r="H8">
        <f t="shared" si="0"/>
        <v>70</v>
      </c>
      <c r="I8">
        <f t="shared" si="1"/>
        <v>9.3582887700534759E-2</v>
      </c>
    </row>
    <row r="9" spans="1:11" x14ac:dyDescent="0.2">
      <c r="A9" t="s">
        <v>14</v>
      </c>
      <c r="B9">
        <v>7434</v>
      </c>
      <c r="C9">
        <v>632</v>
      </c>
      <c r="D9">
        <v>110</v>
      </c>
      <c r="E9">
        <v>70</v>
      </c>
      <c r="F9" t="s">
        <v>7</v>
      </c>
      <c r="H9">
        <f t="shared" si="0"/>
        <v>40</v>
      </c>
      <c r="I9">
        <f t="shared" si="1"/>
        <v>6.3291139240506333E-2</v>
      </c>
    </row>
    <row r="10" spans="1:11" x14ac:dyDescent="0.2">
      <c r="A10" t="s">
        <v>15</v>
      </c>
      <c r="B10">
        <v>8459</v>
      </c>
      <c r="C10">
        <v>691</v>
      </c>
      <c r="D10">
        <v>131</v>
      </c>
      <c r="E10">
        <v>60</v>
      </c>
      <c r="F10" t="s">
        <v>7</v>
      </c>
      <c r="H10">
        <f t="shared" si="0"/>
        <v>71</v>
      </c>
      <c r="I10">
        <f t="shared" si="1"/>
        <v>0.10274963820549927</v>
      </c>
    </row>
    <row r="11" spans="1:11" x14ac:dyDescent="0.2">
      <c r="A11" t="s">
        <v>16</v>
      </c>
      <c r="B11">
        <v>10667</v>
      </c>
      <c r="C11">
        <v>861</v>
      </c>
      <c r="D11">
        <v>165</v>
      </c>
      <c r="E11">
        <v>97</v>
      </c>
      <c r="F11" t="s">
        <v>7</v>
      </c>
      <c r="H11">
        <f t="shared" si="0"/>
        <v>68</v>
      </c>
      <c r="I11">
        <f t="shared" si="1"/>
        <v>7.8977932636469225E-2</v>
      </c>
    </row>
    <row r="12" spans="1:11" x14ac:dyDescent="0.2">
      <c r="A12" t="s">
        <v>17</v>
      </c>
      <c r="B12">
        <v>10660</v>
      </c>
      <c r="C12">
        <v>867</v>
      </c>
      <c r="D12">
        <v>196</v>
      </c>
      <c r="E12">
        <v>105</v>
      </c>
      <c r="F12" t="s">
        <v>7</v>
      </c>
      <c r="H12">
        <f t="shared" si="0"/>
        <v>91</v>
      </c>
      <c r="I12">
        <f t="shared" si="1"/>
        <v>0.104959630911188</v>
      </c>
    </row>
    <row r="13" spans="1:11" x14ac:dyDescent="0.2">
      <c r="A13" t="s">
        <v>18</v>
      </c>
      <c r="B13">
        <v>9947</v>
      </c>
      <c r="C13">
        <v>838</v>
      </c>
      <c r="D13">
        <v>162</v>
      </c>
      <c r="E13">
        <v>92</v>
      </c>
      <c r="F13" t="s">
        <v>7</v>
      </c>
      <c r="H13">
        <f t="shared" si="0"/>
        <v>70</v>
      </c>
      <c r="I13">
        <f t="shared" si="1"/>
        <v>8.3532219570405727E-2</v>
      </c>
    </row>
    <row r="14" spans="1:11" x14ac:dyDescent="0.2">
      <c r="A14" t="s">
        <v>19</v>
      </c>
      <c r="B14">
        <v>8324</v>
      </c>
      <c r="C14">
        <v>665</v>
      </c>
      <c r="D14">
        <v>127</v>
      </c>
      <c r="E14">
        <v>56</v>
      </c>
      <c r="F14" t="s">
        <v>7</v>
      </c>
      <c r="H14">
        <f t="shared" si="0"/>
        <v>71</v>
      </c>
      <c r="I14">
        <f t="shared" si="1"/>
        <v>0.10676691729323308</v>
      </c>
    </row>
    <row r="15" spans="1:11" x14ac:dyDescent="0.2">
      <c r="A15" t="s">
        <v>20</v>
      </c>
      <c r="B15">
        <v>9434</v>
      </c>
      <c r="C15">
        <v>673</v>
      </c>
      <c r="D15">
        <v>220</v>
      </c>
      <c r="E15">
        <v>122</v>
      </c>
      <c r="F15" t="s">
        <v>7</v>
      </c>
      <c r="H15">
        <f t="shared" si="0"/>
        <v>98</v>
      </c>
      <c r="I15">
        <f t="shared" si="1"/>
        <v>0.14561664190193166</v>
      </c>
    </row>
    <row r="16" spans="1:11" x14ac:dyDescent="0.2">
      <c r="A16" t="s">
        <v>21</v>
      </c>
      <c r="B16">
        <v>8687</v>
      </c>
      <c r="C16">
        <v>691</v>
      </c>
      <c r="D16">
        <v>176</v>
      </c>
      <c r="E16">
        <v>128</v>
      </c>
      <c r="F16" t="s">
        <v>7</v>
      </c>
      <c r="H16">
        <f t="shared" si="0"/>
        <v>48</v>
      </c>
      <c r="I16">
        <f t="shared" si="1"/>
        <v>6.9464544138929094E-2</v>
      </c>
    </row>
    <row r="17" spans="1:9" x14ac:dyDescent="0.2">
      <c r="A17" t="s">
        <v>22</v>
      </c>
      <c r="B17">
        <v>8896</v>
      </c>
      <c r="C17">
        <v>708</v>
      </c>
      <c r="D17">
        <v>161</v>
      </c>
      <c r="E17">
        <v>104</v>
      </c>
      <c r="F17" t="s">
        <v>7</v>
      </c>
      <c r="H17">
        <f t="shared" si="0"/>
        <v>57</v>
      </c>
      <c r="I17">
        <f t="shared" si="1"/>
        <v>8.050847457627118E-2</v>
      </c>
    </row>
    <row r="18" spans="1:9" x14ac:dyDescent="0.2">
      <c r="A18" t="s">
        <v>23</v>
      </c>
      <c r="B18">
        <v>9535</v>
      </c>
      <c r="C18">
        <v>759</v>
      </c>
      <c r="D18">
        <v>233</v>
      </c>
      <c r="E18">
        <v>124</v>
      </c>
      <c r="F18" t="s">
        <v>7</v>
      </c>
      <c r="H18">
        <f t="shared" si="0"/>
        <v>109</v>
      </c>
      <c r="I18">
        <f t="shared" si="1"/>
        <v>0.14361001317523056</v>
      </c>
    </row>
    <row r="19" spans="1:9" x14ac:dyDescent="0.2">
      <c r="A19" t="s">
        <v>24</v>
      </c>
      <c r="B19">
        <v>9363</v>
      </c>
      <c r="C19">
        <v>736</v>
      </c>
      <c r="D19">
        <v>154</v>
      </c>
      <c r="E19">
        <v>91</v>
      </c>
      <c r="F19" t="s">
        <v>7</v>
      </c>
      <c r="H19">
        <f t="shared" si="0"/>
        <v>63</v>
      </c>
      <c r="I19">
        <f t="shared" si="1"/>
        <v>8.5597826086956527E-2</v>
      </c>
    </row>
    <row r="20" spans="1:9" x14ac:dyDescent="0.2">
      <c r="A20" t="s">
        <v>25</v>
      </c>
      <c r="B20">
        <v>9327</v>
      </c>
      <c r="C20">
        <v>739</v>
      </c>
      <c r="D20">
        <v>196</v>
      </c>
      <c r="E20">
        <v>86</v>
      </c>
      <c r="F20" t="s">
        <v>7</v>
      </c>
      <c r="H20">
        <f t="shared" si="0"/>
        <v>110</v>
      </c>
      <c r="I20">
        <f t="shared" si="1"/>
        <v>0.14884979702300405</v>
      </c>
    </row>
    <row r="21" spans="1:9" x14ac:dyDescent="0.2">
      <c r="A21" t="s">
        <v>26</v>
      </c>
      <c r="B21">
        <v>9345</v>
      </c>
      <c r="C21">
        <v>734</v>
      </c>
      <c r="D21">
        <v>167</v>
      </c>
      <c r="E21">
        <v>75</v>
      </c>
      <c r="F21" t="s">
        <v>7</v>
      </c>
      <c r="H21">
        <f t="shared" si="0"/>
        <v>92</v>
      </c>
      <c r="I21">
        <f t="shared" si="1"/>
        <v>0.12534059945504086</v>
      </c>
    </row>
    <row r="22" spans="1:9" x14ac:dyDescent="0.2">
      <c r="A22" t="s">
        <v>27</v>
      </c>
      <c r="B22">
        <v>8890</v>
      </c>
      <c r="C22">
        <v>706</v>
      </c>
      <c r="D22">
        <v>174</v>
      </c>
      <c r="E22">
        <v>101</v>
      </c>
      <c r="F22" t="s">
        <v>7</v>
      </c>
      <c r="H22">
        <f t="shared" si="0"/>
        <v>73</v>
      </c>
      <c r="I22">
        <f t="shared" si="1"/>
        <v>0.10339943342776203</v>
      </c>
    </row>
    <row r="23" spans="1:9" x14ac:dyDescent="0.2">
      <c r="A23" t="s">
        <v>28</v>
      </c>
      <c r="B23">
        <v>8460</v>
      </c>
      <c r="C23">
        <v>681</v>
      </c>
      <c r="D23">
        <v>156</v>
      </c>
      <c r="E23">
        <v>93</v>
      </c>
      <c r="F23" t="s">
        <v>7</v>
      </c>
      <c r="H23">
        <f t="shared" si="0"/>
        <v>63</v>
      </c>
      <c r="I23">
        <f t="shared" si="1"/>
        <v>9.2511013215859028E-2</v>
      </c>
    </row>
    <row r="24" spans="1:9" x14ac:dyDescent="0.2">
      <c r="A24" t="s">
        <v>29</v>
      </c>
      <c r="B24">
        <v>8836</v>
      </c>
      <c r="C24">
        <v>693</v>
      </c>
      <c r="D24">
        <v>206</v>
      </c>
      <c r="E24">
        <v>67</v>
      </c>
      <c r="F24" t="s">
        <v>7</v>
      </c>
      <c r="H24">
        <f t="shared" si="0"/>
        <v>139</v>
      </c>
      <c r="I24">
        <f t="shared" si="1"/>
        <v>0.20057720057720058</v>
      </c>
    </row>
    <row r="25" spans="1:9" x14ac:dyDescent="0.2">
      <c r="A25" t="s">
        <v>30</v>
      </c>
      <c r="B25">
        <v>9437</v>
      </c>
      <c r="C25">
        <v>788</v>
      </c>
      <c r="F25" t="s">
        <v>7</v>
      </c>
      <c r="H25">
        <f t="shared" si="0"/>
        <v>0</v>
      </c>
      <c r="I25">
        <f t="shared" si="1"/>
        <v>0</v>
      </c>
    </row>
    <row r="26" spans="1:9" x14ac:dyDescent="0.2">
      <c r="A26" t="s">
        <v>31</v>
      </c>
      <c r="B26">
        <v>9420</v>
      </c>
      <c r="C26">
        <v>781</v>
      </c>
      <c r="F26" t="s">
        <v>7</v>
      </c>
      <c r="H26">
        <f t="shared" si="0"/>
        <v>0</v>
      </c>
      <c r="I26">
        <f t="shared" si="1"/>
        <v>0</v>
      </c>
    </row>
    <row r="27" spans="1:9" x14ac:dyDescent="0.2">
      <c r="A27" t="s">
        <v>32</v>
      </c>
      <c r="B27">
        <v>9570</v>
      </c>
      <c r="C27">
        <v>805</v>
      </c>
      <c r="F27" t="s">
        <v>7</v>
      </c>
      <c r="H27">
        <f t="shared" si="0"/>
        <v>0</v>
      </c>
      <c r="I27">
        <f t="shared" si="1"/>
        <v>0</v>
      </c>
    </row>
    <row r="28" spans="1:9" x14ac:dyDescent="0.2">
      <c r="A28" t="s">
        <v>33</v>
      </c>
      <c r="B28">
        <v>9921</v>
      </c>
      <c r="C28">
        <v>830</v>
      </c>
      <c r="F28" t="s">
        <v>7</v>
      </c>
      <c r="H28">
        <f t="shared" si="0"/>
        <v>0</v>
      </c>
      <c r="I28">
        <f t="shared" si="1"/>
        <v>0</v>
      </c>
    </row>
    <row r="29" spans="1:9" x14ac:dyDescent="0.2">
      <c r="A29" t="s">
        <v>34</v>
      </c>
      <c r="B29">
        <v>9424</v>
      </c>
      <c r="C29">
        <v>781</v>
      </c>
      <c r="F29" t="s">
        <v>7</v>
      </c>
      <c r="H29">
        <f t="shared" si="0"/>
        <v>0</v>
      </c>
      <c r="I29">
        <f t="shared" si="1"/>
        <v>0</v>
      </c>
    </row>
    <row r="30" spans="1:9" x14ac:dyDescent="0.2">
      <c r="A30" t="s">
        <v>35</v>
      </c>
      <c r="B30">
        <v>9010</v>
      </c>
      <c r="C30">
        <v>756</v>
      </c>
      <c r="F30" t="s">
        <v>7</v>
      </c>
      <c r="H30">
        <f t="shared" si="0"/>
        <v>0</v>
      </c>
      <c r="I30">
        <f t="shared" si="1"/>
        <v>0</v>
      </c>
    </row>
    <row r="31" spans="1:9" x14ac:dyDescent="0.2">
      <c r="A31" t="s">
        <v>36</v>
      </c>
      <c r="B31">
        <v>9656</v>
      </c>
      <c r="C31">
        <v>825</v>
      </c>
      <c r="F31" t="s">
        <v>7</v>
      </c>
      <c r="H31">
        <f t="shared" si="0"/>
        <v>0</v>
      </c>
      <c r="I31">
        <f t="shared" si="1"/>
        <v>0</v>
      </c>
    </row>
    <row r="32" spans="1:9" x14ac:dyDescent="0.2">
      <c r="A32" t="s">
        <v>37</v>
      </c>
      <c r="B32">
        <v>10419</v>
      </c>
      <c r="C32">
        <v>874</v>
      </c>
      <c r="F32" t="s">
        <v>7</v>
      </c>
      <c r="H32">
        <f t="shared" si="0"/>
        <v>0</v>
      </c>
      <c r="I32">
        <f t="shared" si="1"/>
        <v>0</v>
      </c>
    </row>
    <row r="33" spans="1:9" x14ac:dyDescent="0.2">
      <c r="A33" t="s">
        <v>38</v>
      </c>
      <c r="B33">
        <v>9880</v>
      </c>
      <c r="C33">
        <v>830</v>
      </c>
      <c r="F33" t="s">
        <v>7</v>
      </c>
      <c r="H33">
        <f t="shared" si="0"/>
        <v>0</v>
      </c>
      <c r="I33">
        <f t="shared" si="1"/>
        <v>0</v>
      </c>
    </row>
    <row r="34" spans="1:9" x14ac:dyDescent="0.2">
      <c r="A34" t="s">
        <v>39</v>
      </c>
      <c r="B34">
        <v>10134</v>
      </c>
      <c r="C34">
        <v>801</v>
      </c>
      <c r="F34" t="s">
        <v>7</v>
      </c>
      <c r="H34">
        <f t="shared" si="0"/>
        <v>0</v>
      </c>
      <c r="I34">
        <f t="shared" si="1"/>
        <v>0</v>
      </c>
    </row>
    <row r="35" spans="1:9" x14ac:dyDescent="0.2">
      <c r="A35" t="s">
        <v>40</v>
      </c>
      <c r="B35">
        <v>9717</v>
      </c>
      <c r="C35">
        <v>814</v>
      </c>
      <c r="F35" t="s">
        <v>7</v>
      </c>
      <c r="H35">
        <f t="shared" si="0"/>
        <v>0</v>
      </c>
      <c r="I35">
        <f t="shared" si="1"/>
        <v>0</v>
      </c>
    </row>
    <row r="36" spans="1:9" x14ac:dyDescent="0.2">
      <c r="A36" t="s">
        <v>41</v>
      </c>
      <c r="B36">
        <v>9192</v>
      </c>
      <c r="C36">
        <v>735</v>
      </c>
      <c r="F36" t="s">
        <v>7</v>
      </c>
      <c r="H36">
        <f t="shared" si="0"/>
        <v>0</v>
      </c>
      <c r="I36">
        <f t="shared" si="1"/>
        <v>0</v>
      </c>
    </row>
    <row r="37" spans="1:9" x14ac:dyDescent="0.2">
      <c r="A37" t="s">
        <v>42</v>
      </c>
      <c r="B37">
        <v>8630</v>
      </c>
      <c r="C37">
        <v>743</v>
      </c>
      <c r="F37" t="s">
        <v>7</v>
      </c>
      <c r="H37">
        <f t="shared" si="0"/>
        <v>0</v>
      </c>
      <c r="I37">
        <f t="shared" si="1"/>
        <v>0</v>
      </c>
    </row>
    <row r="38" spans="1:9" x14ac:dyDescent="0.2">
      <c r="A38" t="s">
        <v>43</v>
      </c>
      <c r="B38">
        <v>8970</v>
      </c>
      <c r="C38">
        <v>722</v>
      </c>
      <c r="F38" t="s">
        <v>7</v>
      </c>
      <c r="H38">
        <f t="shared" si="0"/>
        <v>0</v>
      </c>
      <c r="I38">
        <f t="shared" si="1"/>
        <v>0</v>
      </c>
    </row>
    <row r="39" spans="1:9" x14ac:dyDescent="0.2">
      <c r="A39" t="s">
        <v>6</v>
      </c>
      <c r="B39">
        <v>7716</v>
      </c>
      <c r="C39">
        <v>686</v>
      </c>
      <c r="D39">
        <v>105</v>
      </c>
      <c r="E39">
        <v>34</v>
      </c>
      <c r="F39" t="s">
        <v>44</v>
      </c>
      <c r="H39">
        <f t="shared" si="0"/>
        <v>71</v>
      </c>
      <c r="I39">
        <f t="shared" si="1"/>
        <v>0.10349854227405247</v>
      </c>
    </row>
    <row r="40" spans="1:9" x14ac:dyDescent="0.2">
      <c r="A40" t="s">
        <v>8</v>
      </c>
      <c r="B40">
        <v>9288</v>
      </c>
      <c r="C40">
        <v>785</v>
      </c>
      <c r="D40">
        <v>116</v>
      </c>
      <c r="E40">
        <v>91</v>
      </c>
      <c r="F40" t="s">
        <v>44</v>
      </c>
      <c r="H40">
        <f t="shared" si="0"/>
        <v>25</v>
      </c>
      <c r="I40">
        <f t="shared" si="1"/>
        <v>3.1847133757961783E-2</v>
      </c>
    </row>
    <row r="41" spans="1:9" x14ac:dyDescent="0.2">
      <c r="A41" t="s">
        <v>9</v>
      </c>
      <c r="B41">
        <v>10480</v>
      </c>
      <c r="C41">
        <v>884</v>
      </c>
      <c r="D41">
        <v>145</v>
      </c>
      <c r="E41">
        <v>79</v>
      </c>
      <c r="F41" t="s">
        <v>44</v>
      </c>
      <c r="H41">
        <f t="shared" si="0"/>
        <v>66</v>
      </c>
      <c r="I41">
        <f t="shared" si="1"/>
        <v>7.4660633484162894E-2</v>
      </c>
    </row>
    <row r="42" spans="1:9" x14ac:dyDescent="0.2">
      <c r="A42" t="s">
        <v>10</v>
      </c>
      <c r="B42">
        <v>9867</v>
      </c>
      <c r="C42">
        <v>827</v>
      </c>
      <c r="D42">
        <v>138</v>
      </c>
      <c r="E42">
        <v>92</v>
      </c>
      <c r="F42" t="s">
        <v>44</v>
      </c>
      <c r="H42">
        <f t="shared" si="0"/>
        <v>46</v>
      </c>
      <c r="I42">
        <f t="shared" si="1"/>
        <v>5.5622732769044739E-2</v>
      </c>
    </row>
    <row r="43" spans="1:9" x14ac:dyDescent="0.2">
      <c r="A43" t="s">
        <v>11</v>
      </c>
      <c r="B43">
        <v>9793</v>
      </c>
      <c r="C43">
        <v>832</v>
      </c>
      <c r="D43">
        <v>140</v>
      </c>
      <c r="E43">
        <v>94</v>
      </c>
      <c r="F43" t="s">
        <v>44</v>
      </c>
      <c r="H43">
        <f t="shared" si="0"/>
        <v>46</v>
      </c>
      <c r="I43">
        <f t="shared" si="1"/>
        <v>5.5288461538461536E-2</v>
      </c>
    </row>
    <row r="44" spans="1:9" x14ac:dyDescent="0.2">
      <c r="A44" t="s">
        <v>12</v>
      </c>
      <c r="B44">
        <v>9500</v>
      </c>
      <c r="C44">
        <v>788</v>
      </c>
      <c r="D44">
        <v>129</v>
      </c>
      <c r="E44">
        <v>61</v>
      </c>
      <c r="F44" t="s">
        <v>44</v>
      </c>
      <c r="H44">
        <f t="shared" si="0"/>
        <v>68</v>
      </c>
      <c r="I44">
        <f t="shared" si="1"/>
        <v>8.6294416243654817E-2</v>
      </c>
    </row>
    <row r="45" spans="1:9" x14ac:dyDescent="0.2">
      <c r="A45" t="s">
        <v>13</v>
      </c>
      <c r="B45">
        <v>9088</v>
      </c>
      <c r="C45">
        <v>780</v>
      </c>
      <c r="D45">
        <v>127</v>
      </c>
      <c r="E45">
        <v>44</v>
      </c>
      <c r="F45" t="s">
        <v>44</v>
      </c>
      <c r="H45">
        <f t="shared" si="0"/>
        <v>83</v>
      </c>
      <c r="I45">
        <f t="shared" si="1"/>
        <v>0.10641025641025641</v>
      </c>
    </row>
    <row r="46" spans="1:9" x14ac:dyDescent="0.2">
      <c r="A46" t="s">
        <v>14</v>
      </c>
      <c r="B46">
        <v>7664</v>
      </c>
      <c r="C46">
        <v>652</v>
      </c>
      <c r="D46">
        <v>94</v>
      </c>
      <c r="E46">
        <v>62</v>
      </c>
      <c r="F46" t="s">
        <v>44</v>
      </c>
      <c r="H46">
        <f t="shared" si="0"/>
        <v>32</v>
      </c>
      <c r="I46">
        <f t="shared" si="1"/>
        <v>4.9079754601226995E-2</v>
      </c>
    </row>
    <row r="47" spans="1:9" x14ac:dyDescent="0.2">
      <c r="A47" t="s">
        <v>15</v>
      </c>
      <c r="B47">
        <v>8434</v>
      </c>
      <c r="C47">
        <v>697</v>
      </c>
      <c r="D47">
        <v>120</v>
      </c>
      <c r="E47">
        <v>77</v>
      </c>
      <c r="F47" t="s">
        <v>44</v>
      </c>
      <c r="H47">
        <f t="shared" si="0"/>
        <v>43</v>
      </c>
      <c r="I47">
        <f t="shared" si="1"/>
        <v>6.1692969870875178E-2</v>
      </c>
    </row>
    <row r="48" spans="1:9" x14ac:dyDescent="0.2">
      <c r="A48" t="s">
        <v>16</v>
      </c>
      <c r="B48">
        <v>10496</v>
      </c>
      <c r="C48">
        <v>860</v>
      </c>
      <c r="D48">
        <v>153</v>
      </c>
      <c r="E48">
        <v>98</v>
      </c>
      <c r="F48" t="s">
        <v>44</v>
      </c>
      <c r="H48">
        <f t="shared" si="0"/>
        <v>55</v>
      </c>
      <c r="I48">
        <f t="shared" si="1"/>
        <v>6.3953488372093026E-2</v>
      </c>
    </row>
    <row r="49" spans="1:9" x14ac:dyDescent="0.2">
      <c r="A49" t="s">
        <v>17</v>
      </c>
      <c r="B49">
        <v>10551</v>
      </c>
      <c r="C49">
        <v>864</v>
      </c>
      <c r="D49">
        <v>143</v>
      </c>
      <c r="E49">
        <v>71</v>
      </c>
      <c r="F49" t="s">
        <v>44</v>
      </c>
      <c r="H49">
        <f t="shared" si="0"/>
        <v>72</v>
      </c>
      <c r="I49">
        <f t="shared" si="1"/>
        <v>8.3333333333333329E-2</v>
      </c>
    </row>
    <row r="50" spans="1:9" x14ac:dyDescent="0.2">
      <c r="A50" t="s">
        <v>18</v>
      </c>
      <c r="B50">
        <v>9737</v>
      </c>
      <c r="C50">
        <v>801</v>
      </c>
      <c r="D50">
        <v>128</v>
      </c>
      <c r="E50">
        <v>70</v>
      </c>
      <c r="F50" t="s">
        <v>44</v>
      </c>
      <c r="H50">
        <f t="shared" si="0"/>
        <v>58</v>
      </c>
      <c r="I50">
        <f t="shared" si="1"/>
        <v>7.2409488139825215E-2</v>
      </c>
    </row>
    <row r="51" spans="1:9" x14ac:dyDescent="0.2">
      <c r="A51" t="s">
        <v>19</v>
      </c>
      <c r="B51">
        <v>8176</v>
      </c>
      <c r="C51">
        <v>642</v>
      </c>
      <c r="D51">
        <v>122</v>
      </c>
      <c r="E51">
        <v>68</v>
      </c>
      <c r="F51" t="s">
        <v>44</v>
      </c>
      <c r="H51">
        <f t="shared" si="0"/>
        <v>54</v>
      </c>
      <c r="I51">
        <f t="shared" si="1"/>
        <v>8.4112149532710276E-2</v>
      </c>
    </row>
    <row r="52" spans="1:9" x14ac:dyDescent="0.2">
      <c r="A52" t="s">
        <v>20</v>
      </c>
      <c r="B52">
        <v>9402</v>
      </c>
      <c r="C52">
        <v>697</v>
      </c>
      <c r="D52">
        <v>194</v>
      </c>
      <c r="E52">
        <v>94</v>
      </c>
      <c r="F52" t="s">
        <v>44</v>
      </c>
      <c r="H52">
        <f t="shared" si="0"/>
        <v>100</v>
      </c>
      <c r="I52">
        <f t="shared" si="1"/>
        <v>0.14347202295552366</v>
      </c>
    </row>
    <row r="53" spans="1:9" x14ac:dyDescent="0.2">
      <c r="A53" t="s">
        <v>21</v>
      </c>
      <c r="B53">
        <v>8669</v>
      </c>
      <c r="C53">
        <v>669</v>
      </c>
      <c r="D53">
        <v>127</v>
      </c>
      <c r="E53">
        <v>81</v>
      </c>
      <c r="F53" t="s">
        <v>44</v>
      </c>
      <c r="H53">
        <f t="shared" si="0"/>
        <v>46</v>
      </c>
      <c r="I53">
        <f t="shared" si="1"/>
        <v>6.8759342301943194E-2</v>
      </c>
    </row>
    <row r="54" spans="1:9" x14ac:dyDescent="0.2">
      <c r="A54" t="s">
        <v>22</v>
      </c>
      <c r="B54">
        <v>8881</v>
      </c>
      <c r="C54">
        <v>693</v>
      </c>
      <c r="D54">
        <v>153</v>
      </c>
      <c r="E54">
        <v>101</v>
      </c>
      <c r="F54" t="s">
        <v>44</v>
      </c>
      <c r="H54">
        <f t="shared" si="0"/>
        <v>52</v>
      </c>
      <c r="I54">
        <f t="shared" si="1"/>
        <v>7.5036075036075039E-2</v>
      </c>
    </row>
    <row r="55" spans="1:9" x14ac:dyDescent="0.2">
      <c r="A55" t="s">
        <v>23</v>
      </c>
      <c r="B55">
        <v>9655</v>
      </c>
      <c r="C55">
        <v>771</v>
      </c>
      <c r="D55">
        <v>213</v>
      </c>
      <c r="E55">
        <v>119</v>
      </c>
      <c r="F55" t="s">
        <v>44</v>
      </c>
      <c r="H55">
        <f t="shared" si="0"/>
        <v>94</v>
      </c>
      <c r="I55">
        <f t="shared" si="1"/>
        <v>0.12191958495460441</v>
      </c>
    </row>
    <row r="56" spans="1:9" x14ac:dyDescent="0.2">
      <c r="A56" t="s">
        <v>24</v>
      </c>
      <c r="B56">
        <v>9396</v>
      </c>
      <c r="C56">
        <v>736</v>
      </c>
      <c r="D56">
        <v>162</v>
      </c>
      <c r="E56">
        <v>120</v>
      </c>
      <c r="F56" t="s">
        <v>44</v>
      </c>
      <c r="H56">
        <f t="shared" si="0"/>
        <v>42</v>
      </c>
      <c r="I56">
        <f t="shared" si="1"/>
        <v>5.7065217391304345E-2</v>
      </c>
    </row>
    <row r="57" spans="1:9" x14ac:dyDescent="0.2">
      <c r="A57" t="s">
        <v>25</v>
      </c>
      <c r="B57">
        <v>9262</v>
      </c>
      <c r="C57">
        <v>727</v>
      </c>
      <c r="D57">
        <v>201</v>
      </c>
      <c r="E57">
        <v>96</v>
      </c>
      <c r="F57" t="s">
        <v>44</v>
      </c>
      <c r="H57">
        <f t="shared" si="0"/>
        <v>105</v>
      </c>
      <c r="I57">
        <f t="shared" si="1"/>
        <v>0.14442916093535077</v>
      </c>
    </row>
    <row r="58" spans="1:9" x14ac:dyDescent="0.2">
      <c r="A58" t="s">
        <v>26</v>
      </c>
      <c r="B58">
        <v>9308</v>
      </c>
      <c r="C58">
        <v>728</v>
      </c>
      <c r="D58">
        <v>207</v>
      </c>
      <c r="E58">
        <v>67</v>
      </c>
      <c r="F58" t="s">
        <v>44</v>
      </c>
      <c r="H58">
        <f t="shared" si="0"/>
        <v>140</v>
      </c>
      <c r="I58">
        <f t="shared" si="1"/>
        <v>0.19230769230769232</v>
      </c>
    </row>
    <row r="59" spans="1:9" x14ac:dyDescent="0.2">
      <c r="A59" t="s">
        <v>27</v>
      </c>
      <c r="B59">
        <v>8715</v>
      </c>
      <c r="C59">
        <v>722</v>
      </c>
      <c r="D59">
        <v>182</v>
      </c>
      <c r="E59">
        <v>123</v>
      </c>
      <c r="F59" t="s">
        <v>44</v>
      </c>
      <c r="H59">
        <f t="shared" si="0"/>
        <v>59</v>
      </c>
      <c r="I59">
        <f t="shared" si="1"/>
        <v>8.1717451523545703E-2</v>
      </c>
    </row>
    <row r="60" spans="1:9" x14ac:dyDescent="0.2">
      <c r="A60" t="s">
        <v>28</v>
      </c>
      <c r="B60">
        <v>8448</v>
      </c>
      <c r="C60">
        <v>695</v>
      </c>
      <c r="D60">
        <v>142</v>
      </c>
      <c r="E60">
        <v>100</v>
      </c>
      <c r="F60" t="s">
        <v>44</v>
      </c>
      <c r="H60">
        <f t="shared" si="0"/>
        <v>42</v>
      </c>
      <c r="I60">
        <f t="shared" si="1"/>
        <v>6.0431654676258995E-2</v>
      </c>
    </row>
    <row r="61" spans="1:9" x14ac:dyDescent="0.2">
      <c r="A61" t="s">
        <v>29</v>
      </c>
      <c r="B61">
        <v>8836</v>
      </c>
      <c r="C61">
        <v>724</v>
      </c>
      <c r="D61">
        <v>182</v>
      </c>
      <c r="E61">
        <v>103</v>
      </c>
      <c r="F61" t="s">
        <v>44</v>
      </c>
      <c r="H61">
        <f t="shared" si="0"/>
        <v>79</v>
      </c>
      <c r="I61">
        <f t="shared" si="1"/>
        <v>0.10911602209944751</v>
      </c>
    </row>
    <row r="62" spans="1:9" x14ac:dyDescent="0.2">
      <c r="A62" t="s">
        <v>30</v>
      </c>
      <c r="B62">
        <v>9359</v>
      </c>
      <c r="C62">
        <v>789</v>
      </c>
      <c r="F62" t="s">
        <v>44</v>
      </c>
      <c r="H62">
        <f t="shared" si="0"/>
        <v>0</v>
      </c>
      <c r="I62">
        <f t="shared" si="1"/>
        <v>0</v>
      </c>
    </row>
    <row r="63" spans="1:9" x14ac:dyDescent="0.2">
      <c r="A63" t="s">
        <v>31</v>
      </c>
      <c r="B63">
        <v>9427</v>
      </c>
      <c r="C63">
        <v>743</v>
      </c>
      <c r="F63" t="s">
        <v>44</v>
      </c>
      <c r="H63">
        <f t="shared" si="0"/>
        <v>0</v>
      </c>
      <c r="I63">
        <f t="shared" si="1"/>
        <v>0</v>
      </c>
    </row>
    <row r="64" spans="1:9" x14ac:dyDescent="0.2">
      <c r="A64" t="s">
        <v>32</v>
      </c>
      <c r="B64">
        <v>9633</v>
      </c>
      <c r="C64">
        <v>808</v>
      </c>
      <c r="F64" t="s">
        <v>44</v>
      </c>
      <c r="H64">
        <f t="shared" si="0"/>
        <v>0</v>
      </c>
      <c r="I64">
        <f t="shared" si="1"/>
        <v>0</v>
      </c>
    </row>
    <row r="65" spans="1:9" x14ac:dyDescent="0.2">
      <c r="A65" t="s">
        <v>33</v>
      </c>
      <c r="B65">
        <v>9842</v>
      </c>
      <c r="C65">
        <v>831</v>
      </c>
      <c r="F65" t="s">
        <v>44</v>
      </c>
      <c r="H65">
        <f t="shared" si="0"/>
        <v>0</v>
      </c>
      <c r="I65">
        <f t="shared" si="1"/>
        <v>0</v>
      </c>
    </row>
    <row r="66" spans="1:9" x14ac:dyDescent="0.2">
      <c r="A66" t="s">
        <v>34</v>
      </c>
      <c r="B66">
        <v>9272</v>
      </c>
      <c r="C66">
        <v>767</v>
      </c>
      <c r="F66" t="s">
        <v>44</v>
      </c>
      <c r="H66">
        <f t="shared" si="0"/>
        <v>0</v>
      </c>
      <c r="I66">
        <f t="shared" si="1"/>
        <v>0</v>
      </c>
    </row>
    <row r="67" spans="1:9" x14ac:dyDescent="0.2">
      <c r="A67" t="s">
        <v>35</v>
      </c>
      <c r="B67">
        <v>8969</v>
      </c>
      <c r="C67">
        <v>760</v>
      </c>
      <c r="F67" t="s">
        <v>44</v>
      </c>
      <c r="H67">
        <f t="shared" ref="H67:H75" si="2">D67-E67</f>
        <v>0</v>
      </c>
      <c r="I67">
        <f t="shared" ref="I67:I75" si="3">H67/C67</f>
        <v>0</v>
      </c>
    </row>
    <row r="68" spans="1:9" x14ac:dyDescent="0.2">
      <c r="A68" t="s">
        <v>36</v>
      </c>
      <c r="B68">
        <v>9697</v>
      </c>
      <c r="C68">
        <v>850</v>
      </c>
      <c r="F68" t="s">
        <v>44</v>
      </c>
      <c r="H68">
        <f t="shared" si="2"/>
        <v>0</v>
      </c>
      <c r="I68">
        <f t="shared" si="3"/>
        <v>0</v>
      </c>
    </row>
    <row r="69" spans="1:9" x14ac:dyDescent="0.2">
      <c r="A69" t="s">
        <v>37</v>
      </c>
      <c r="B69">
        <v>10445</v>
      </c>
      <c r="C69">
        <v>851</v>
      </c>
      <c r="F69" t="s">
        <v>44</v>
      </c>
      <c r="H69">
        <f t="shared" si="2"/>
        <v>0</v>
      </c>
      <c r="I69">
        <f t="shared" si="3"/>
        <v>0</v>
      </c>
    </row>
    <row r="70" spans="1:9" x14ac:dyDescent="0.2">
      <c r="A70" t="s">
        <v>38</v>
      </c>
      <c r="B70">
        <v>9931</v>
      </c>
      <c r="C70">
        <v>831</v>
      </c>
      <c r="F70" t="s">
        <v>44</v>
      </c>
      <c r="H70">
        <f t="shared" si="2"/>
        <v>0</v>
      </c>
      <c r="I70">
        <f t="shared" si="3"/>
        <v>0</v>
      </c>
    </row>
    <row r="71" spans="1:9" x14ac:dyDescent="0.2">
      <c r="A71" t="s">
        <v>39</v>
      </c>
      <c r="B71">
        <v>10042</v>
      </c>
      <c r="C71">
        <v>802</v>
      </c>
      <c r="F71" t="s">
        <v>44</v>
      </c>
      <c r="H71">
        <f t="shared" si="2"/>
        <v>0</v>
      </c>
      <c r="I71">
        <f t="shared" si="3"/>
        <v>0</v>
      </c>
    </row>
    <row r="72" spans="1:9" x14ac:dyDescent="0.2">
      <c r="A72" t="s">
        <v>40</v>
      </c>
      <c r="B72">
        <v>9721</v>
      </c>
      <c r="C72">
        <v>829</v>
      </c>
      <c r="F72" t="s">
        <v>44</v>
      </c>
      <c r="H72">
        <f t="shared" si="2"/>
        <v>0</v>
      </c>
      <c r="I72">
        <f t="shared" si="3"/>
        <v>0</v>
      </c>
    </row>
    <row r="73" spans="1:9" x14ac:dyDescent="0.2">
      <c r="A73" t="s">
        <v>41</v>
      </c>
      <c r="B73">
        <v>9304</v>
      </c>
      <c r="C73">
        <v>770</v>
      </c>
      <c r="F73" t="s">
        <v>44</v>
      </c>
      <c r="H73">
        <f t="shared" si="2"/>
        <v>0</v>
      </c>
      <c r="I73">
        <f t="shared" si="3"/>
        <v>0</v>
      </c>
    </row>
    <row r="74" spans="1:9" x14ac:dyDescent="0.2">
      <c r="A74" t="s">
        <v>42</v>
      </c>
      <c r="B74">
        <v>8668</v>
      </c>
      <c r="C74">
        <v>724</v>
      </c>
      <c r="F74" t="s">
        <v>44</v>
      </c>
      <c r="H74">
        <f t="shared" si="2"/>
        <v>0</v>
      </c>
      <c r="I74">
        <f t="shared" si="3"/>
        <v>0</v>
      </c>
    </row>
    <row r="75" spans="1:9" x14ac:dyDescent="0.2">
      <c r="A75" t="s">
        <v>43</v>
      </c>
      <c r="B75">
        <v>8988</v>
      </c>
      <c r="C75">
        <v>710</v>
      </c>
      <c r="F75" t="s">
        <v>44</v>
      </c>
      <c r="H75">
        <f t="shared" si="2"/>
        <v>0</v>
      </c>
      <c r="I75">
        <f t="shared" si="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Bárbara Flores</cp:lastModifiedBy>
  <dcterms:created xsi:type="dcterms:W3CDTF">2024-03-13T23:06:52Z</dcterms:created>
  <dcterms:modified xsi:type="dcterms:W3CDTF">2024-03-13T23:09:02Z</dcterms:modified>
</cp:coreProperties>
</file>