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985707\Documents\"/>
    </mc:Choice>
  </mc:AlternateContent>
  <xr:revisionPtr revIDLastSave="0" documentId="13_ncr:1_{B8F72CB4-4B80-4F08-A8C0-B884AD7C2B6E}" xr6:coauthVersionLast="47" xr6:coauthVersionMax="47" xr10:uidLastSave="{00000000-0000-0000-0000-000000000000}"/>
  <bookViews>
    <workbookView xWindow="-108" yWindow="-108" windowWidth="30936" windowHeight="16896" xr2:uid="{64675ECD-D5CE-4F76-8B23-7B9E855A8767}"/>
  </bookViews>
  <sheets>
    <sheet name="Raw" sheetId="1" r:id="rId1"/>
    <sheet name="Solution" sheetId="2" r:id="rId2"/>
    <sheet name="C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<sst xmlns="http://schemas.openxmlformats.org/spreadsheetml/2006/main" count="35" uniqueCount="23">
  <si>
    <t>wind_cost_scenario</t>
  </si>
  <si>
    <t>pv_cost_scenario</t>
  </si>
  <si>
    <t>h2_tank_cost_scenario</t>
  </si>
  <si>
    <t>h2_intraday_cost_scenario</t>
  </si>
  <si>
    <t>investment_solar</t>
  </si>
  <si>
    <t>investment_wind</t>
  </si>
  <si>
    <t>investment_storage_gas</t>
  </si>
  <si>
    <t>investment_storage_liquid</t>
  </si>
  <si>
    <t>investment_cost</t>
  </si>
  <si>
    <t>operational_cost</t>
  </si>
  <si>
    <t>Sol_wind</t>
  </si>
  <si>
    <t>Sol_pv</t>
  </si>
  <si>
    <t>Sol_h2_tank</t>
  </si>
  <si>
    <t>Sol_h2_intraday</t>
  </si>
  <si>
    <t>operational_cost_1</t>
  </si>
  <si>
    <t>operational_cost_2</t>
  </si>
  <si>
    <t>operational_cost_3</t>
  </si>
  <si>
    <t>operational_cost_4</t>
  </si>
  <si>
    <t>operational_cost_5</t>
  </si>
  <si>
    <t>operational_cost_6</t>
  </si>
  <si>
    <t>operational_cost_7</t>
  </si>
  <si>
    <t>operational_cost_8</t>
  </si>
  <si>
    <t>operational_cost_9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</si>
</sst>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Solution!$B$1</c:f>
              <c:strCache>
                <c:ptCount val="1"/>
                <c:pt idx="0">
                  <c:v>Sol_wind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Solution!$A$2:$A$22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Solution!$B$2:$B$22</c:f>
              <c:numCache>
                <c:formatCode>General</c:formatCode>
                <c:ptCount val="21"/>
                <c:pt idx="0">
                  <c:v>129</c:v>
                </c:pt>
                <c:pt idx="1">
                  <c:v>122</c:v>
                </c:pt>
                <c:pt idx="2">
                  <c:v>110</c:v>
                </c:pt>
                <c:pt idx="3">
                  <c:v>103</c:v>
                </c:pt>
                <c:pt idx="4">
                  <c:v>100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4-40F7-816D-5D7869E444BB}"/>
            </c:ext>
          </c:extLst>
        </c:ser>
        <c:ser>
          <c:idx val="0"/>
          <c:order val="1"/>
          <c:tx>
            <c:strRef>
              <c:f>Solution!$C$1</c:f>
              <c:strCache>
                <c:ptCount val="1"/>
                <c:pt idx="0">
                  <c:v>Sol_pv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Solution!$C$2:$C$22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4-40F7-816D-5D7869E444BB}"/>
            </c:ext>
          </c:extLst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Sol_h2_tank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Solution!$D$2:$D$22</c:f>
              <c:numCache>
                <c:formatCode>General</c:formatCode>
                <c:ptCount val="2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4-40F7-816D-5D7869E444BB}"/>
            </c:ext>
          </c:extLst>
        </c:ser>
        <c:ser>
          <c:idx val="3"/>
          <c:order val="3"/>
          <c:tx>
            <c:strRef>
              <c:f>Solution!$E$1</c:f>
              <c:strCache>
                <c:ptCount val="1"/>
                <c:pt idx="0">
                  <c:v>Sol_h2_intraday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Solution!$E$2:$E$22</c:f>
              <c:numCache>
                <c:formatCode>General</c:formatCode>
                <c:ptCount val="21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4-40F7-816D-5D7869E4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67759"/>
        <c:axId val="1481766927"/>
      </c:barChart>
      <c:catAx>
        <c:axId val="14817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6927"/>
        <c:crosses val="autoZero"/>
        <c:auto val="1"/>
        <c:lblAlgn val="ctr"/>
        <c:lblOffset val="100"/>
        <c:noMultiLvlLbl val="0"/>
      </c:catAx>
      <c:valAx>
        <c:axId val="14817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Cost!$B$1</c:f>
              <c:strCache>
                <c:ptCount val="1"/>
                <c:pt idx="0">
                  <c:v>investment_solar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Cost!$B$2:$B$22</c:f>
              <c:numCache>
                <c:formatCode>General</c:formatCode>
                <c:ptCount val="21"/>
                <c:pt idx="0">
                  <c:v>400000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4800000</c:v>
                </c:pt>
                <c:pt idx="17">
                  <c:v>4800000</c:v>
                </c:pt>
                <c:pt idx="18">
                  <c:v>4800000</c:v>
                </c:pt>
                <c:pt idx="19">
                  <c:v>4800000</c:v>
                </c:pt>
                <c:pt idx="20">
                  <c:v>4800000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A-4916-9129-3F3A7FF9A8C3}"/>
            </c:ext>
          </c:extLst>
        </c:ser>
        <c:ser>
          <c:idx val="1"/>
          <c:order val="1"/>
          <c:tx>
            <c:strRef>
              <c:f>Cost!$C$1</c:f>
              <c:strCache>
                <c:ptCount val="1"/>
                <c:pt idx="0">
                  <c:v>investment_wind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Cost!$C$2:$C$22</c:f>
              <c:numCache>
                <c:formatCode>General</c:formatCode>
                <c:ptCount val="21"/>
                <c:pt idx="0">
                  <c:v>0</c:v>
                </c:pt>
                <c:pt idx="1">
                  <c:v>36599999.999999903</c:v>
                </c:pt>
                <c:pt idx="2">
                  <c:v>65999999.999999903</c:v>
                </c:pt>
                <c:pt idx="3">
                  <c:v>92700000</c:v>
                </c:pt>
                <c:pt idx="4">
                  <c:v>120000000</c:v>
                </c:pt>
                <c:pt idx="5">
                  <c:v>147000000</c:v>
                </c:pt>
                <c:pt idx="6">
                  <c:v>176400000</c:v>
                </c:pt>
                <c:pt idx="7">
                  <c:v>205800000</c:v>
                </c:pt>
                <c:pt idx="8">
                  <c:v>235200000</c:v>
                </c:pt>
                <c:pt idx="9">
                  <c:v>264600000</c:v>
                </c:pt>
                <c:pt idx="10">
                  <c:v>294000000</c:v>
                </c:pt>
                <c:pt idx="11">
                  <c:v>323400000</c:v>
                </c:pt>
                <c:pt idx="12">
                  <c:v>352800000</c:v>
                </c:pt>
                <c:pt idx="13">
                  <c:v>382200000</c:v>
                </c:pt>
                <c:pt idx="14">
                  <c:v>411600000</c:v>
                </c:pt>
                <c:pt idx="15">
                  <c:v>441000000</c:v>
                </c:pt>
                <c:pt idx="16">
                  <c:v>465600000</c:v>
                </c:pt>
                <c:pt idx="17">
                  <c:v>494700000</c:v>
                </c:pt>
                <c:pt idx="18">
                  <c:v>523800000</c:v>
                </c:pt>
                <c:pt idx="19">
                  <c:v>552900000</c:v>
                </c:pt>
                <c:pt idx="20">
                  <c:v>582000000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A-4916-9129-3F3A7FF9A8C3}"/>
            </c:ext>
          </c:extLst>
        </c:ser>
        <c:ser>
          <c:idx val="2"/>
          <c:order val="2"/>
          <c:tx>
            <c:strRef>
              <c:f>Cost!$D$1</c:f>
              <c:strCache>
                <c:ptCount val="1"/>
                <c:pt idx="0">
                  <c:v>investment_storage_gas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Cost!$D$2:$D$22</c:f>
              <c:numCache>
                <c:formatCode>General</c:formatCode>
                <c:ptCount val="21"/>
                <c:pt idx="0">
                  <c:v>260000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A-4916-9129-3F3A7FF9A8C3}"/>
            </c:ext>
          </c:extLst>
        </c:ser>
        <c:ser>
          <c:idx val="3"/>
          <c:order val="3"/>
          <c:tx>
            <c:strRef>
              <c:f>Cost!$E$1</c:f>
              <c:strCache>
                <c:ptCount val="1"/>
                <c:pt idx="0">
                  <c:v>investment_storage_liquid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Cost!$E$2:$E$22</c:f>
              <c:numCache>
                <c:formatCode>General</c:formatCode>
                <c:ptCount val="21"/>
                <c:pt idx="0">
                  <c:v>1600000</c:v>
                </c:pt>
                <c:pt idx="1">
                  <c:v>3200000</c:v>
                </c:pt>
                <c:pt idx="2">
                  <c:v>8000000</c:v>
                </c:pt>
                <c:pt idx="3">
                  <c:v>13600000</c:v>
                </c:pt>
                <c:pt idx="4">
                  <c:v>16800000</c:v>
                </c:pt>
                <c:pt idx="5">
                  <c:v>19200000</c:v>
                </c:pt>
                <c:pt idx="6">
                  <c:v>19200000</c:v>
                </c:pt>
                <c:pt idx="7">
                  <c:v>19200000</c:v>
                </c:pt>
                <c:pt idx="8">
                  <c:v>19200000</c:v>
                </c:pt>
                <c:pt idx="9">
                  <c:v>19200000</c:v>
                </c:pt>
                <c:pt idx="10">
                  <c:v>19200000</c:v>
                </c:pt>
                <c:pt idx="11">
                  <c:v>19200000</c:v>
                </c:pt>
                <c:pt idx="12">
                  <c:v>19200000</c:v>
                </c:pt>
                <c:pt idx="13">
                  <c:v>19200000</c:v>
                </c:pt>
                <c:pt idx="14">
                  <c:v>19200000</c:v>
                </c:pt>
                <c:pt idx="15">
                  <c:v>19200000</c:v>
                </c:pt>
                <c:pt idx="16">
                  <c:v>19200000</c:v>
                </c:pt>
                <c:pt idx="17">
                  <c:v>19200000</c:v>
                </c:pt>
                <c:pt idx="18">
                  <c:v>19200000</c:v>
                </c:pt>
                <c:pt idx="19">
                  <c:v>19200000</c:v>
                </c:pt>
                <c:pt idx="20">
                  <c:v>19200000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A-4916-9129-3F3A7FF9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2283919"/>
        <c:axId val="992283087"/>
      </c:barChart>
      <c:catAx>
        <c:axId val="99228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3087"/>
        <c:crosses val="autoZero"/>
        <c:auto val="1"/>
        <c:lblAlgn val="ctr"/>
        <c:lblOffset val="100"/>
        <c:noMultiLvlLbl val="0"/>
      </c:catAx>
      <c:valAx>
        <c:axId val="9922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8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Cost!$F$1</c:f>
              <c:strCache>
                <c:ptCount val="1"/>
                <c:pt idx="0">
                  <c:v>investment_cost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Cost!$F$2:$F$22</c:f>
              <c:numCache>
                <c:formatCode>General</c:formatCode>
                <c:ptCount val="21"/>
                <c:pt idx="0">
                  <c:v>2260000</c:v>
                </c:pt>
                <c:pt idx="1">
                  <c:v>39799999.999999903</c:v>
                </c:pt>
                <c:pt idx="2">
                  <c:v>73999999.999999896</c:v>
                </c:pt>
                <c:pt idx="3">
                  <c:v>106300000</c:v>
                </c:pt>
                <c:pt idx="4">
                  <c:v>136800000</c:v>
                </c:pt>
                <c:pt idx="5">
                  <c:v>166200000</c:v>
                </c:pt>
                <c:pt idx="6">
                  <c:v>195600000</c:v>
                </c:pt>
                <c:pt idx="7">
                  <c:v>225000000</c:v>
                </c:pt>
                <c:pt idx="8">
                  <c:v>254400000</c:v>
                </c:pt>
                <c:pt idx="9">
                  <c:v>283800000</c:v>
                </c:pt>
                <c:pt idx="10">
                  <c:v>313200000</c:v>
                </c:pt>
                <c:pt idx="11">
                  <c:v>342600000</c:v>
                </c:pt>
                <c:pt idx="12">
                  <c:v>372000000</c:v>
                </c:pt>
                <c:pt idx="13">
                  <c:v>401400000</c:v>
                </c:pt>
                <c:pt idx="14">
                  <c:v>430800000</c:v>
                </c:pt>
                <c:pt idx="15">
                  <c:v>460200000</c:v>
                </c:pt>
                <c:pt idx="16">
                  <c:v>489600000</c:v>
                </c:pt>
                <c:pt idx="17">
                  <c:v>518700000</c:v>
                </c:pt>
                <c:pt idx="18">
                  <c:v>547800000</c:v>
                </c:pt>
                <c:pt idx="19">
                  <c:v>576900000</c:v>
                </c:pt>
                <c:pt idx="20">
                  <c:v>606000000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6-40D3-AB4D-FBF2D62E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39823"/>
        <c:axId val="1723440239"/>
      </c:lineChart>
      <c:lineChart>
        <c:grouping val="standard"/>
        <c:varyColors val="0"/>
        <c:ser>
          <c:idx val="1"/>
          <c:order val="1"/>
          <c:tx>
            <c:strRef>
              <c:f>Cost!$G$1</c:f>
              <c:strCache>
                <c:ptCount val="1"/>
                <c:pt idx="0">
                  <c:v>operational_cost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Cost!$G$2:$G$22</c:f>
              <c:numCache>
                <c:formatCode>General</c:formatCode>
                <c:ptCount val="21"/>
                <c:pt idx="0">
                  <c:v>162804.01304578601</c:v>
                </c:pt>
                <c:pt idx="1">
                  <c:v>447788.57412022498</c:v>
                </c:pt>
                <c:pt idx="2">
                  <c:v>1967402.2358993599</c:v>
                </c:pt>
                <c:pt idx="3">
                  <c:v>4239944.9486107696</c:v>
                </c:pt>
                <c:pt idx="4">
                  <c:v>5944508.13942347</c:v>
                </c:pt>
                <c:pt idx="5">
                  <c:v>7376521.3097402398</c:v>
                </c:pt>
                <c:pt idx="6">
                  <c:v>7376521.3097402398</c:v>
                </c:pt>
                <c:pt idx="7">
                  <c:v>7376521.3097402602</c:v>
                </c:pt>
                <c:pt idx="8">
                  <c:v>7376521.3097402398</c:v>
                </c:pt>
                <c:pt idx="9">
                  <c:v>7376521.3097402398</c:v>
                </c:pt>
                <c:pt idx="10">
                  <c:v>7376521.3097402602</c:v>
                </c:pt>
                <c:pt idx="11">
                  <c:v>7376521.30974021</c:v>
                </c:pt>
                <c:pt idx="12">
                  <c:v>7376521.3097402398</c:v>
                </c:pt>
                <c:pt idx="13">
                  <c:v>7376521.3097402398</c:v>
                </c:pt>
                <c:pt idx="14">
                  <c:v>7376521.3097402398</c:v>
                </c:pt>
                <c:pt idx="15">
                  <c:v>7376521.3097402398</c:v>
                </c:pt>
                <c:pt idx="16">
                  <c:v>6465808.4643071601</c:v>
                </c:pt>
                <c:pt idx="17">
                  <c:v>6465808.4643071797</c:v>
                </c:pt>
                <c:pt idx="18">
                  <c:v>6465808.4643071704</c:v>
                </c:pt>
                <c:pt idx="19">
                  <c:v>6465808.4643071704</c:v>
                </c:pt>
                <c:pt idx="20">
                  <c:v>6465808.4643071797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6-40D3-AB4D-FBF2D62E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181439"/>
        <c:axId val="1469181023"/>
      </c:lineChart>
      <c:catAx>
        <c:axId val="172343982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0239"/>
        <c:crosses val="autoZero"/>
        <c:auto val="1"/>
        <c:lblAlgn val="ctr"/>
        <c:lblOffset val="100"/>
        <c:noMultiLvlLbl val="0"/>
      </c:catAx>
      <c:valAx>
        <c:axId val="17234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Investment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398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469181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Operational</a:t>
                </a:r>
                <a:r>
                  <a:rPr lang="en-GB" baseline="0"/>
                  <a:t> Cost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18143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469181439"/>
        <c:scaling>
          <c:orientation val="minMax"/>
        </c:scaling>
        <c:delete val="1"/>
        <c:axPos val="t"/>
        <c:majorTickMark val="out"/>
        <c:minorTickMark val="none"/>
        <c:tickLblPos val="nextTo"/>
        <c:crossAx val="1469181023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0</xdr:row>
      <xdr:rowOff>175260</xdr:rowOff>
    </xdr:from>
    <xdr:to>
      <xdr:col>15</xdr:col>
      <xdr:colOff>548640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08C09-915A-4744-8C36-ED1B51BBE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167640</xdr:rowOff>
    </xdr:from>
    <xdr:to>
      <xdr:col>17</xdr:col>
      <xdr:colOff>160020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A1C52-7A8C-4E94-816D-9BF0D165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21</xdr:row>
      <xdr:rowOff>22860</xdr:rowOff>
    </xdr:from>
    <xdr:to>
      <xdr:col>17</xdr:col>
      <xdr:colOff>160020</xdr:colOff>
      <xdr:row>40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C3814-5646-4930-8379-58DDF74C1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FD93-EDAA-4F8D-BEAB-78180526D0C8}">
  <dimension ref="A1:X22"/>
  <sheetViews>
    <sheetView tabSelected="1" workbookViewId="0">
      <selection activeCell="A23" sqref="A23:H36"/>
    </sheetView>
  </sheetViews>
  <sheetFormatPr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>
        <v>-1</v>
      </c>
      <c r="C2">
        <v>0</v>
      </c>
      <c r="D2">
        <v>0</v>
      </c>
      <c r="E2">
        <v>0</v>
      </c>
      <c r="F2">
        <v>400000</v>
      </c>
      <c r="G2">
        <v>0</v>
      </c>
      <c r="H2">
        <v>260000</v>
      </c>
      <c r="I2">
        <v>1600000</v>
      </c>
      <c r="J2">
        <v>2260000</v>
      </c>
      <c r="K2">
        <v>162804.01304578601</v>
      </c>
      <c r="L2">
        <v>129</v>
      </c>
      <c r="M2">
        <v>1</v>
      </c>
      <c r="N2">
        <v>13</v>
      </c>
      <c r="O2">
        <v>2</v>
      </c>
      <c r="P2">
        <v>1565.3001780731299</v>
      </c>
      <c r="Q2">
        <v>345.30604516475699</v>
      </c>
      <c r="R2">
        <v>51008.827704670402</v>
      </c>
      <c r="S2">
        <v>1555.91169115809</v>
      </c>
      <c r="T2">
        <v>341.86383452153802</v>
      </c>
      <c r="U2">
        <v>49344.057673772098</v>
      </c>
      <c r="V2">
        <v>1574.9477831235899</v>
      </c>
      <c r="W2">
        <v>348.67324897792201</v>
      </c>
      <c r="X2">
        <v>56719.124886325</v>
      </c>
    </row>
    <row r="3" spans="1:24" x14ac:dyDescent="0.3">
      <c r="A3">
        <v>1</v>
      </c>
      <c r="B3">
        <v>-0.9</v>
      </c>
      <c r="C3">
        <v>0</v>
      </c>
      <c r="D3">
        <v>0</v>
      </c>
      <c r="E3">
        <v>0</v>
      </c>
      <c r="F3">
        <v>0</v>
      </c>
      <c r="G3">
        <v>36599999.999999903</v>
      </c>
      <c r="H3">
        <v>0</v>
      </c>
      <c r="I3">
        <v>3200000</v>
      </c>
      <c r="J3">
        <v>39799999.999999903</v>
      </c>
      <c r="K3">
        <v>447788.57412022498</v>
      </c>
      <c r="L3">
        <v>122</v>
      </c>
      <c r="M3">
        <v>0</v>
      </c>
      <c r="N3">
        <v>0</v>
      </c>
      <c r="O3">
        <v>4</v>
      </c>
      <c r="P3">
        <v>3410.3620510412002</v>
      </c>
      <c r="Q3">
        <v>615.45296677267299</v>
      </c>
      <c r="R3">
        <v>145237.043022261</v>
      </c>
      <c r="S3">
        <v>3410.3620510412002</v>
      </c>
      <c r="T3">
        <v>615.45296677267402</v>
      </c>
      <c r="U3">
        <v>145237.043022261</v>
      </c>
      <c r="V3">
        <v>3410.3620510412002</v>
      </c>
      <c r="W3">
        <v>615.45296677267402</v>
      </c>
      <c r="X3">
        <v>145237.043022261</v>
      </c>
    </row>
    <row r="4" spans="1:24" x14ac:dyDescent="0.3">
      <c r="A4">
        <v>2</v>
      </c>
      <c r="B4">
        <v>-0.8</v>
      </c>
      <c r="C4">
        <v>0</v>
      </c>
      <c r="D4">
        <v>0</v>
      </c>
      <c r="E4">
        <v>0</v>
      </c>
      <c r="F4">
        <v>0</v>
      </c>
      <c r="G4">
        <v>65999999.999999903</v>
      </c>
      <c r="H4">
        <v>0</v>
      </c>
      <c r="I4">
        <v>8000000</v>
      </c>
      <c r="J4">
        <v>73999999.999999896</v>
      </c>
      <c r="K4">
        <v>1967402.2358993599</v>
      </c>
      <c r="L4">
        <v>110</v>
      </c>
      <c r="M4">
        <v>0</v>
      </c>
      <c r="N4">
        <v>0</v>
      </c>
      <c r="O4">
        <v>10</v>
      </c>
      <c r="P4">
        <v>14022.600220693001</v>
      </c>
      <c r="Q4">
        <v>1451.7497541048999</v>
      </c>
      <c r="R4">
        <v>640326.39532499097</v>
      </c>
      <c r="S4">
        <v>14022.600220693001</v>
      </c>
      <c r="T4">
        <v>1451.7497541048999</v>
      </c>
      <c r="U4">
        <v>640326.39532499097</v>
      </c>
      <c r="V4">
        <v>14022.600220693001</v>
      </c>
      <c r="W4">
        <v>1451.7497541048999</v>
      </c>
      <c r="X4">
        <v>640326.39532499097</v>
      </c>
    </row>
    <row r="5" spans="1:24" x14ac:dyDescent="0.3">
      <c r="A5">
        <v>3</v>
      </c>
      <c r="B5">
        <v>-0.7</v>
      </c>
      <c r="C5">
        <v>0</v>
      </c>
      <c r="D5">
        <v>0</v>
      </c>
      <c r="E5">
        <v>0</v>
      </c>
      <c r="F5">
        <v>0</v>
      </c>
      <c r="G5">
        <v>92700000</v>
      </c>
      <c r="H5">
        <v>0</v>
      </c>
      <c r="I5">
        <v>13600000</v>
      </c>
      <c r="J5">
        <v>106300000</v>
      </c>
      <c r="K5">
        <v>4239944.9486107696</v>
      </c>
      <c r="L5">
        <v>103</v>
      </c>
      <c r="M5">
        <v>0</v>
      </c>
      <c r="N5">
        <v>0</v>
      </c>
      <c r="O5">
        <v>17</v>
      </c>
      <c r="P5">
        <v>47441.3577837294</v>
      </c>
      <c r="Q5">
        <v>3009.7237673634099</v>
      </c>
      <c r="R5">
        <v>1362863.9013191599</v>
      </c>
      <c r="S5">
        <v>47441.357783729298</v>
      </c>
      <c r="T5">
        <v>3009.7237673634099</v>
      </c>
      <c r="U5">
        <v>1362863.9013191599</v>
      </c>
      <c r="V5">
        <v>47441.3577837294</v>
      </c>
      <c r="W5">
        <v>3009.7237673634099</v>
      </c>
      <c r="X5">
        <v>1362863.9013191599</v>
      </c>
    </row>
    <row r="6" spans="1:24" x14ac:dyDescent="0.3">
      <c r="A6">
        <v>4</v>
      </c>
      <c r="B6">
        <v>-0.6</v>
      </c>
      <c r="C6">
        <v>0</v>
      </c>
      <c r="D6">
        <v>0</v>
      </c>
      <c r="E6">
        <v>0</v>
      </c>
      <c r="F6">
        <v>0</v>
      </c>
      <c r="G6">
        <v>120000000</v>
      </c>
      <c r="H6">
        <v>0</v>
      </c>
      <c r="I6">
        <v>16800000</v>
      </c>
      <c r="J6">
        <v>136800000</v>
      </c>
      <c r="K6">
        <v>5944508.13942347</v>
      </c>
      <c r="L6">
        <v>100</v>
      </c>
      <c r="M6">
        <v>0</v>
      </c>
      <c r="N6">
        <v>0</v>
      </c>
      <c r="O6">
        <v>21</v>
      </c>
      <c r="P6">
        <v>89113.399001732294</v>
      </c>
      <c r="Q6">
        <v>4467.9125107551299</v>
      </c>
      <c r="R6">
        <v>1887921.40162867</v>
      </c>
      <c r="S6">
        <v>89113.399001732294</v>
      </c>
      <c r="T6">
        <v>4467.9125107551299</v>
      </c>
      <c r="U6">
        <v>1887921.40162867</v>
      </c>
      <c r="V6">
        <v>89113.399001732294</v>
      </c>
      <c r="W6">
        <v>4467.9125107551299</v>
      </c>
      <c r="X6">
        <v>1887921.40162867</v>
      </c>
    </row>
    <row r="7" spans="1:24" x14ac:dyDescent="0.3">
      <c r="A7">
        <v>5</v>
      </c>
      <c r="B7">
        <v>-0.5</v>
      </c>
      <c r="C7">
        <v>0</v>
      </c>
      <c r="D7">
        <v>0</v>
      </c>
      <c r="E7">
        <v>0</v>
      </c>
      <c r="F7">
        <v>0</v>
      </c>
      <c r="G7">
        <v>147000000</v>
      </c>
      <c r="H7">
        <v>0</v>
      </c>
      <c r="I7">
        <v>19200000</v>
      </c>
      <c r="J7">
        <v>166200000</v>
      </c>
      <c r="K7">
        <v>7376521.3097402398</v>
      </c>
      <c r="L7">
        <v>98</v>
      </c>
      <c r="M7">
        <v>0</v>
      </c>
      <c r="N7">
        <v>0</v>
      </c>
      <c r="O7">
        <v>24</v>
      </c>
      <c r="P7">
        <v>127459.960087792</v>
      </c>
      <c r="Q7">
        <v>5809.8300729210496</v>
      </c>
      <c r="R7">
        <v>2325570.6464193598</v>
      </c>
      <c r="S7">
        <v>127459.960087792</v>
      </c>
      <c r="T7">
        <v>5809.8300729210496</v>
      </c>
      <c r="U7">
        <v>2325570.6464193598</v>
      </c>
      <c r="V7">
        <v>127459.960087792</v>
      </c>
      <c r="W7">
        <v>5809.8300729210496</v>
      </c>
      <c r="X7">
        <v>2325570.6464193598</v>
      </c>
    </row>
    <row r="8" spans="1:24" x14ac:dyDescent="0.3">
      <c r="A8">
        <v>6</v>
      </c>
      <c r="B8">
        <v>-0.4</v>
      </c>
      <c r="C8">
        <v>0</v>
      </c>
      <c r="D8">
        <v>0</v>
      </c>
      <c r="E8">
        <v>0</v>
      </c>
      <c r="F8">
        <v>0</v>
      </c>
      <c r="G8">
        <v>176400000</v>
      </c>
      <c r="H8">
        <v>0</v>
      </c>
      <c r="I8">
        <v>19200000</v>
      </c>
      <c r="J8">
        <v>195600000</v>
      </c>
      <c r="K8">
        <v>7376521.3097402398</v>
      </c>
      <c r="L8">
        <v>98</v>
      </c>
      <c r="M8">
        <v>0</v>
      </c>
      <c r="N8">
        <v>0</v>
      </c>
      <c r="O8">
        <v>24</v>
      </c>
      <c r="P8">
        <v>127459.960087792</v>
      </c>
      <c r="Q8">
        <v>5809.8300729210496</v>
      </c>
      <c r="R8">
        <v>2325570.6464193598</v>
      </c>
      <c r="S8">
        <v>127459.960087792</v>
      </c>
      <c r="T8">
        <v>5809.8300729210496</v>
      </c>
      <c r="U8">
        <v>2325570.6464193598</v>
      </c>
      <c r="V8">
        <v>127459.960087792</v>
      </c>
      <c r="W8">
        <v>5809.8300729210496</v>
      </c>
      <c r="X8">
        <v>2325570.6464193598</v>
      </c>
    </row>
    <row r="9" spans="1:24" x14ac:dyDescent="0.3">
      <c r="A9">
        <v>7</v>
      </c>
      <c r="B9">
        <v>-0.3</v>
      </c>
      <c r="C9">
        <v>0</v>
      </c>
      <c r="D9">
        <v>0</v>
      </c>
      <c r="E9">
        <v>0</v>
      </c>
      <c r="F9">
        <v>0</v>
      </c>
      <c r="G9">
        <v>205800000</v>
      </c>
      <c r="H9">
        <v>0</v>
      </c>
      <c r="I9">
        <v>19200000</v>
      </c>
      <c r="J9">
        <v>225000000</v>
      </c>
      <c r="K9">
        <v>7376521.3097402602</v>
      </c>
      <c r="L9">
        <v>98</v>
      </c>
      <c r="M9">
        <v>0</v>
      </c>
      <c r="N9">
        <v>0</v>
      </c>
      <c r="O9">
        <v>24</v>
      </c>
      <c r="P9">
        <v>127459.960087792</v>
      </c>
      <c r="Q9">
        <v>5809.8300729210496</v>
      </c>
      <c r="R9">
        <v>2325570.6464193701</v>
      </c>
      <c r="S9">
        <v>127459.960087792</v>
      </c>
      <c r="T9">
        <v>5809.8300729210496</v>
      </c>
      <c r="U9">
        <v>2325570.6464193701</v>
      </c>
      <c r="V9">
        <v>127459.960087792</v>
      </c>
      <c r="W9">
        <v>5809.8300729210496</v>
      </c>
      <c r="X9">
        <v>2325570.6464193701</v>
      </c>
    </row>
    <row r="10" spans="1:24" x14ac:dyDescent="0.3">
      <c r="A10">
        <v>8</v>
      </c>
      <c r="B10">
        <v>-0.2</v>
      </c>
      <c r="C10">
        <v>0</v>
      </c>
      <c r="D10">
        <v>0</v>
      </c>
      <c r="E10">
        <v>0</v>
      </c>
      <c r="F10">
        <v>0</v>
      </c>
      <c r="G10">
        <v>235200000</v>
      </c>
      <c r="H10">
        <v>0</v>
      </c>
      <c r="I10">
        <v>19200000</v>
      </c>
      <c r="J10">
        <v>254400000</v>
      </c>
      <c r="K10">
        <v>7376521.3097402398</v>
      </c>
      <c r="L10">
        <v>98</v>
      </c>
      <c r="M10">
        <v>0</v>
      </c>
      <c r="N10">
        <v>0</v>
      </c>
      <c r="O10">
        <v>24</v>
      </c>
      <c r="P10">
        <v>127459.960087792</v>
      </c>
      <c r="Q10">
        <v>5809.8300729210496</v>
      </c>
      <c r="R10">
        <v>2325570.6464193598</v>
      </c>
      <c r="S10">
        <v>127459.960087792</v>
      </c>
      <c r="T10">
        <v>5809.8300729210496</v>
      </c>
      <c r="U10">
        <v>2325570.6464193598</v>
      </c>
      <c r="V10">
        <v>127459.960087792</v>
      </c>
      <c r="W10">
        <v>5809.8300729210496</v>
      </c>
      <c r="X10">
        <v>2325570.6464193598</v>
      </c>
    </row>
    <row r="11" spans="1:24" x14ac:dyDescent="0.3">
      <c r="A11">
        <v>9</v>
      </c>
      <c r="B11">
        <v>-0.1</v>
      </c>
      <c r="C11">
        <v>0</v>
      </c>
      <c r="D11">
        <v>0</v>
      </c>
      <c r="E11">
        <v>0</v>
      </c>
      <c r="F11">
        <v>0</v>
      </c>
      <c r="G11">
        <v>264600000</v>
      </c>
      <c r="H11">
        <v>0</v>
      </c>
      <c r="I11">
        <v>19200000</v>
      </c>
      <c r="J11">
        <v>283800000</v>
      </c>
      <c r="K11">
        <v>7376521.3097402398</v>
      </c>
      <c r="L11">
        <v>98</v>
      </c>
      <c r="M11">
        <v>0</v>
      </c>
      <c r="N11">
        <v>0</v>
      </c>
      <c r="O11">
        <v>24</v>
      </c>
      <c r="P11">
        <v>127459.960087792</v>
      </c>
      <c r="Q11">
        <v>5809.8300729210496</v>
      </c>
      <c r="R11">
        <v>2325570.6464193598</v>
      </c>
      <c r="S11">
        <v>127459.960087792</v>
      </c>
      <c r="T11">
        <v>5809.8300729210496</v>
      </c>
      <c r="U11">
        <v>2325570.6464193598</v>
      </c>
      <c r="V11">
        <v>127459.960087792</v>
      </c>
      <c r="W11">
        <v>5809.8300729210496</v>
      </c>
      <c r="X11">
        <v>2325570.6464193598</v>
      </c>
    </row>
    <row r="12" spans="1:24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294000000</v>
      </c>
      <c r="H12">
        <v>0</v>
      </c>
      <c r="I12">
        <v>19200000</v>
      </c>
      <c r="J12">
        <v>313200000</v>
      </c>
      <c r="K12">
        <v>7376521.3097402602</v>
      </c>
      <c r="L12">
        <v>98</v>
      </c>
      <c r="M12">
        <v>0</v>
      </c>
      <c r="N12">
        <v>0</v>
      </c>
      <c r="O12">
        <v>24</v>
      </c>
      <c r="P12">
        <v>127459.960087792</v>
      </c>
      <c r="Q12">
        <v>5809.8300729210496</v>
      </c>
      <c r="R12">
        <v>2325570.6464193701</v>
      </c>
      <c r="S12">
        <v>127459.960087792</v>
      </c>
      <c r="T12">
        <v>5809.8300729210496</v>
      </c>
      <c r="U12">
        <v>2325570.6464193701</v>
      </c>
      <c r="V12">
        <v>127459.960087792</v>
      </c>
      <c r="W12">
        <v>5809.8300729210496</v>
      </c>
      <c r="X12">
        <v>2325570.6464193701</v>
      </c>
    </row>
    <row r="13" spans="1:24" x14ac:dyDescent="0.3">
      <c r="A13">
        <v>11</v>
      </c>
      <c r="B13">
        <v>0.1</v>
      </c>
      <c r="C13">
        <v>0</v>
      </c>
      <c r="D13">
        <v>0</v>
      </c>
      <c r="E13">
        <v>0</v>
      </c>
      <c r="F13">
        <v>0</v>
      </c>
      <c r="G13">
        <v>323400000</v>
      </c>
      <c r="H13">
        <v>0</v>
      </c>
      <c r="I13">
        <v>19200000</v>
      </c>
      <c r="J13">
        <v>342600000</v>
      </c>
      <c r="K13">
        <v>7376521.30974021</v>
      </c>
      <c r="L13">
        <v>98</v>
      </c>
      <c r="M13">
        <v>0</v>
      </c>
      <c r="N13">
        <v>0</v>
      </c>
      <c r="O13">
        <v>24</v>
      </c>
      <c r="P13">
        <v>127459.960087792</v>
      </c>
      <c r="Q13">
        <v>5809.8300729210496</v>
      </c>
      <c r="R13">
        <v>2325570.6464193198</v>
      </c>
      <c r="S13">
        <v>127459.960087792</v>
      </c>
      <c r="T13">
        <v>5809.8300729210496</v>
      </c>
      <c r="U13">
        <v>2325570.6464193701</v>
      </c>
      <c r="V13">
        <v>127459.960087792</v>
      </c>
      <c r="W13">
        <v>5809.8300729210496</v>
      </c>
      <c r="X13">
        <v>2325570.6464193701</v>
      </c>
    </row>
    <row r="14" spans="1:24" x14ac:dyDescent="0.3">
      <c r="A14">
        <v>12</v>
      </c>
      <c r="B14">
        <v>0.2</v>
      </c>
      <c r="C14">
        <v>0</v>
      </c>
      <c r="D14">
        <v>0</v>
      </c>
      <c r="E14">
        <v>0</v>
      </c>
      <c r="F14">
        <v>0</v>
      </c>
      <c r="G14">
        <v>352800000</v>
      </c>
      <c r="H14">
        <v>0</v>
      </c>
      <c r="I14">
        <v>19200000</v>
      </c>
      <c r="J14">
        <v>372000000</v>
      </c>
      <c r="K14">
        <v>7376521.3097402398</v>
      </c>
      <c r="L14">
        <v>98</v>
      </c>
      <c r="M14">
        <v>0</v>
      </c>
      <c r="N14">
        <v>0</v>
      </c>
      <c r="O14">
        <v>24</v>
      </c>
      <c r="P14">
        <v>127459.960087792</v>
      </c>
      <c r="Q14">
        <v>5809.8300729210496</v>
      </c>
      <c r="R14">
        <v>2325570.6464193598</v>
      </c>
      <c r="S14">
        <v>127459.960087792</v>
      </c>
      <c r="T14">
        <v>5809.8300729210496</v>
      </c>
      <c r="U14">
        <v>2325570.6464193598</v>
      </c>
      <c r="V14">
        <v>127459.960087792</v>
      </c>
      <c r="W14">
        <v>5809.8300729210496</v>
      </c>
      <c r="X14">
        <v>2325570.6464193598</v>
      </c>
    </row>
    <row r="15" spans="1:24" x14ac:dyDescent="0.3">
      <c r="A15">
        <v>13</v>
      </c>
      <c r="B15">
        <v>0.3</v>
      </c>
      <c r="C15">
        <v>0</v>
      </c>
      <c r="D15">
        <v>0</v>
      </c>
      <c r="E15">
        <v>0</v>
      </c>
      <c r="F15">
        <v>0</v>
      </c>
      <c r="G15">
        <v>382200000</v>
      </c>
      <c r="H15">
        <v>0</v>
      </c>
      <c r="I15">
        <v>19200000</v>
      </c>
      <c r="J15">
        <v>401400000</v>
      </c>
      <c r="K15">
        <v>7376521.3097402398</v>
      </c>
      <c r="L15">
        <v>98</v>
      </c>
      <c r="M15">
        <v>0</v>
      </c>
      <c r="N15">
        <v>0</v>
      </c>
      <c r="O15">
        <v>24</v>
      </c>
      <c r="P15">
        <v>127459.960087792</v>
      </c>
      <c r="Q15">
        <v>5809.8300729210496</v>
      </c>
      <c r="R15">
        <v>2325570.6464193598</v>
      </c>
      <c r="S15">
        <v>127459.960087792</v>
      </c>
      <c r="T15">
        <v>5809.8300729210496</v>
      </c>
      <c r="U15">
        <v>2325570.6464193598</v>
      </c>
      <c r="V15">
        <v>127459.960087792</v>
      </c>
      <c r="W15">
        <v>5809.8300729210496</v>
      </c>
      <c r="X15">
        <v>2325570.6464193598</v>
      </c>
    </row>
    <row r="16" spans="1:24" x14ac:dyDescent="0.3">
      <c r="A16">
        <v>14</v>
      </c>
      <c r="B16">
        <v>0.4</v>
      </c>
      <c r="C16">
        <v>0</v>
      </c>
      <c r="D16">
        <v>0</v>
      </c>
      <c r="E16">
        <v>0</v>
      </c>
      <c r="F16">
        <v>0</v>
      </c>
      <c r="G16">
        <v>411600000</v>
      </c>
      <c r="H16">
        <v>0</v>
      </c>
      <c r="I16">
        <v>19200000</v>
      </c>
      <c r="J16">
        <v>430800000</v>
      </c>
      <c r="K16">
        <v>7376521.3097402398</v>
      </c>
      <c r="L16">
        <v>98</v>
      </c>
      <c r="M16">
        <v>0</v>
      </c>
      <c r="N16">
        <v>0</v>
      </c>
      <c r="O16">
        <v>24</v>
      </c>
      <c r="P16">
        <v>127459.960087792</v>
      </c>
      <c r="Q16">
        <v>5809.8300729210496</v>
      </c>
      <c r="R16">
        <v>2325570.6464193598</v>
      </c>
      <c r="S16">
        <v>127459.960087792</v>
      </c>
      <c r="T16">
        <v>5809.8300729210496</v>
      </c>
      <c r="U16">
        <v>2325570.6464193598</v>
      </c>
      <c r="V16">
        <v>127459.960087792</v>
      </c>
      <c r="W16">
        <v>5809.8300729210496</v>
      </c>
      <c r="X16">
        <v>2325570.6464193598</v>
      </c>
    </row>
    <row r="17" spans="1:24" x14ac:dyDescent="0.3">
      <c r="A17">
        <v>15</v>
      </c>
      <c r="B17">
        <v>0.5</v>
      </c>
      <c r="C17">
        <v>0</v>
      </c>
      <c r="D17">
        <v>0</v>
      </c>
      <c r="E17">
        <v>0</v>
      </c>
      <c r="F17">
        <v>0</v>
      </c>
      <c r="G17">
        <v>441000000</v>
      </c>
      <c r="H17">
        <v>0</v>
      </c>
      <c r="I17">
        <v>19200000</v>
      </c>
      <c r="J17">
        <v>460200000</v>
      </c>
      <c r="K17">
        <v>7376521.3097402398</v>
      </c>
      <c r="L17">
        <v>98</v>
      </c>
      <c r="M17">
        <v>0</v>
      </c>
      <c r="N17">
        <v>0</v>
      </c>
      <c r="O17">
        <v>24</v>
      </c>
      <c r="P17">
        <v>127459.960087792</v>
      </c>
      <c r="Q17">
        <v>5809.8300729210496</v>
      </c>
      <c r="R17">
        <v>2325570.6464193598</v>
      </c>
      <c r="S17">
        <v>127459.960087792</v>
      </c>
      <c r="T17">
        <v>5809.8300729210496</v>
      </c>
      <c r="U17">
        <v>2325570.6464193598</v>
      </c>
      <c r="V17">
        <v>127459.960087792</v>
      </c>
      <c r="W17">
        <v>5809.8300729210496</v>
      </c>
      <c r="X17">
        <v>2325570.6464193598</v>
      </c>
    </row>
    <row r="18" spans="1:24" x14ac:dyDescent="0.3">
      <c r="A18">
        <v>16</v>
      </c>
      <c r="B18">
        <v>0.6</v>
      </c>
      <c r="C18">
        <v>0</v>
      </c>
      <c r="D18">
        <v>0</v>
      </c>
      <c r="E18">
        <v>0</v>
      </c>
      <c r="F18">
        <v>4800000</v>
      </c>
      <c r="G18">
        <v>465600000</v>
      </c>
      <c r="H18">
        <v>0</v>
      </c>
      <c r="I18">
        <v>19200000</v>
      </c>
      <c r="J18">
        <v>489600000</v>
      </c>
      <c r="K18">
        <v>6465808.4643071601</v>
      </c>
      <c r="L18">
        <v>97</v>
      </c>
      <c r="M18">
        <v>12</v>
      </c>
      <c r="N18">
        <v>0</v>
      </c>
      <c r="O18">
        <v>24</v>
      </c>
      <c r="P18">
        <v>92597.209501926394</v>
      </c>
      <c r="Q18">
        <v>4113.3192328558898</v>
      </c>
      <c r="R18">
        <v>2046653.10371761</v>
      </c>
      <c r="S18">
        <v>82966.685368991704</v>
      </c>
      <c r="T18">
        <v>3725.5592952033298</v>
      </c>
      <c r="U18">
        <v>1952801.31514925</v>
      </c>
      <c r="V18">
        <v>103074.812330664</v>
      </c>
      <c r="W18">
        <v>4540.5363903692596</v>
      </c>
      <c r="X18">
        <v>2175335.9233202799</v>
      </c>
    </row>
    <row r="19" spans="1:24" x14ac:dyDescent="0.3">
      <c r="A19">
        <v>17</v>
      </c>
      <c r="B19">
        <v>0.7</v>
      </c>
      <c r="C19">
        <v>0</v>
      </c>
      <c r="D19">
        <v>0</v>
      </c>
      <c r="E19">
        <v>0</v>
      </c>
      <c r="F19">
        <v>4800000</v>
      </c>
      <c r="G19">
        <v>494700000</v>
      </c>
      <c r="H19">
        <v>0</v>
      </c>
      <c r="I19">
        <v>19200000</v>
      </c>
      <c r="J19">
        <v>518700000</v>
      </c>
      <c r="K19">
        <v>6465808.4643071797</v>
      </c>
      <c r="L19">
        <v>97</v>
      </c>
      <c r="M19">
        <v>12</v>
      </c>
      <c r="N19">
        <v>0</v>
      </c>
      <c r="O19">
        <v>24</v>
      </c>
      <c r="P19">
        <v>92597.209501926307</v>
      </c>
      <c r="Q19">
        <v>4113.3192328558798</v>
      </c>
      <c r="R19">
        <v>2046653.10371761</v>
      </c>
      <c r="S19">
        <v>82966.685368991704</v>
      </c>
      <c r="T19">
        <v>3725.5592952033298</v>
      </c>
      <c r="U19">
        <v>1952801.31514925</v>
      </c>
      <c r="V19">
        <v>103074.812330664</v>
      </c>
      <c r="W19">
        <v>4540.5363903692596</v>
      </c>
      <c r="X19">
        <v>2175335.9233202999</v>
      </c>
    </row>
    <row r="20" spans="1:24" x14ac:dyDescent="0.3">
      <c r="A20">
        <v>18</v>
      </c>
      <c r="B20">
        <v>0.8</v>
      </c>
      <c r="C20">
        <v>0</v>
      </c>
      <c r="D20">
        <v>0</v>
      </c>
      <c r="E20">
        <v>0</v>
      </c>
      <c r="F20">
        <v>4800000</v>
      </c>
      <c r="G20">
        <v>523800000</v>
      </c>
      <c r="H20">
        <v>0</v>
      </c>
      <c r="I20">
        <v>19200000</v>
      </c>
      <c r="J20">
        <v>547800000</v>
      </c>
      <c r="K20">
        <v>6465808.4643071704</v>
      </c>
      <c r="L20">
        <v>97</v>
      </c>
      <c r="M20">
        <v>12</v>
      </c>
      <c r="N20">
        <v>0</v>
      </c>
      <c r="O20">
        <v>24</v>
      </c>
      <c r="P20">
        <v>92597.209501926307</v>
      </c>
      <c r="Q20">
        <v>4113.3192328558898</v>
      </c>
      <c r="R20">
        <v>2046653.10371761</v>
      </c>
      <c r="S20">
        <v>82966.685368991704</v>
      </c>
      <c r="T20">
        <v>3725.5592952033198</v>
      </c>
      <c r="U20">
        <v>1952801.31514925</v>
      </c>
      <c r="V20">
        <v>103074.812330664</v>
      </c>
      <c r="W20">
        <v>4540.5363903692596</v>
      </c>
      <c r="X20">
        <v>2175335.9233202902</v>
      </c>
    </row>
    <row r="21" spans="1:24" x14ac:dyDescent="0.3">
      <c r="A21">
        <v>19</v>
      </c>
      <c r="B21">
        <v>0.9</v>
      </c>
      <c r="C21">
        <v>0</v>
      </c>
      <c r="D21">
        <v>0</v>
      </c>
      <c r="E21">
        <v>0</v>
      </c>
      <c r="F21">
        <v>4800000</v>
      </c>
      <c r="G21">
        <v>552900000</v>
      </c>
      <c r="H21">
        <v>0</v>
      </c>
      <c r="I21">
        <v>19200000</v>
      </c>
      <c r="J21">
        <v>576900000</v>
      </c>
      <c r="K21">
        <v>6465808.4643071704</v>
      </c>
      <c r="L21">
        <v>97</v>
      </c>
      <c r="M21">
        <v>12</v>
      </c>
      <c r="N21">
        <v>0</v>
      </c>
      <c r="O21">
        <v>24</v>
      </c>
      <c r="P21">
        <v>92597.209501926307</v>
      </c>
      <c r="Q21">
        <v>4113.3192328558798</v>
      </c>
      <c r="R21">
        <v>2046653.10371761</v>
      </c>
      <c r="S21">
        <v>82966.685368991704</v>
      </c>
      <c r="T21">
        <v>3725.5592952033298</v>
      </c>
      <c r="U21">
        <v>1952801.31514925</v>
      </c>
      <c r="V21">
        <v>103074.812330664</v>
      </c>
      <c r="W21">
        <v>4540.5363903692596</v>
      </c>
      <c r="X21">
        <v>2175335.9233202902</v>
      </c>
    </row>
    <row r="22" spans="1:2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4800000</v>
      </c>
      <c r="G22">
        <v>582000000</v>
      </c>
      <c r="H22">
        <v>0</v>
      </c>
      <c r="I22">
        <v>19200000</v>
      </c>
      <c r="J22">
        <v>606000000</v>
      </c>
      <c r="K22">
        <v>6465808.4643071797</v>
      </c>
      <c r="L22">
        <v>97</v>
      </c>
      <c r="M22">
        <v>12</v>
      </c>
      <c r="N22">
        <v>0</v>
      </c>
      <c r="O22">
        <v>24</v>
      </c>
      <c r="P22">
        <v>92597.209501926205</v>
      </c>
      <c r="Q22">
        <v>4113.3192328558798</v>
      </c>
      <c r="R22">
        <v>2046653.10371761</v>
      </c>
      <c r="S22">
        <v>82966.685368991704</v>
      </c>
      <c r="T22">
        <v>3725.5592952033198</v>
      </c>
      <c r="U22">
        <v>1952801.31514925</v>
      </c>
      <c r="V22">
        <v>103074.812330664</v>
      </c>
      <c r="W22">
        <v>4540.5363903692596</v>
      </c>
      <c r="X22">
        <v>2175335.9233202999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246B-8804-46DE-B0B0-D099F488C03F}">
  <dimension ref="A1:E22"/>
  <sheetViews>
    <sheetView workbookViewId="0">
      <selection activeCell="S27" sqref="S27"/>
    </sheetView>
  </sheetViews>
  <sheetFormatPr defaultRowHeight="14.4" x14ac:dyDescent="0.3"/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-1</v>
      </c>
      <c r="B2">
        <v>129</v>
      </c>
      <c r="C2">
        <v>1</v>
      </c>
      <c r="D2">
        <v>13</v>
      </c>
      <c r="E2">
        <v>2</v>
      </c>
    </row>
    <row r="3" spans="1:5" x14ac:dyDescent="0.3">
      <c r="A3">
        <v>-0.9</v>
      </c>
      <c r="B3">
        <v>122</v>
      </c>
      <c r="C3">
        <v>0</v>
      </c>
      <c r="D3">
        <v>0</v>
      </c>
      <c r="E3">
        <v>4</v>
      </c>
    </row>
    <row r="4" spans="1:5" x14ac:dyDescent="0.3">
      <c r="A4">
        <v>-0.8</v>
      </c>
      <c r="B4">
        <v>110</v>
      </c>
      <c r="C4">
        <v>0</v>
      </c>
      <c r="D4">
        <v>0</v>
      </c>
      <c r="E4">
        <v>10</v>
      </c>
    </row>
    <row r="5" spans="1:5" x14ac:dyDescent="0.3">
      <c r="A5">
        <v>-0.7</v>
      </c>
      <c r="B5">
        <v>103</v>
      </c>
      <c r="C5">
        <v>0</v>
      </c>
      <c r="D5">
        <v>0</v>
      </c>
      <c r="E5">
        <v>17</v>
      </c>
    </row>
    <row r="6" spans="1:5" x14ac:dyDescent="0.3">
      <c r="A6">
        <v>-0.6</v>
      </c>
      <c r="B6">
        <v>100</v>
      </c>
      <c r="C6">
        <v>0</v>
      </c>
      <c r="D6">
        <v>0</v>
      </c>
      <c r="E6">
        <v>21</v>
      </c>
    </row>
    <row r="7" spans="1:5" x14ac:dyDescent="0.3">
      <c r="A7">
        <v>-0.5</v>
      </c>
      <c r="B7">
        <v>98</v>
      </c>
      <c r="C7">
        <v>0</v>
      </c>
      <c r="D7">
        <v>0</v>
      </c>
      <c r="E7">
        <v>24</v>
      </c>
    </row>
    <row r="8" spans="1:5" x14ac:dyDescent="0.3">
      <c r="A8">
        <v>-0.4</v>
      </c>
      <c r="B8">
        <v>98</v>
      </c>
      <c r="C8">
        <v>0</v>
      </c>
      <c r="D8">
        <v>0</v>
      </c>
      <c r="E8">
        <v>24</v>
      </c>
    </row>
    <row r="9" spans="1:5" x14ac:dyDescent="0.3">
      <c r="A9">
        <v>-0.3</v>
      </c>
      <c r="B9">
        <v>98</v>
      </c>
      <c r="C9">
        <v>0</v>
      </c>
      <c r="D9">
        <v>0</v>
      </c>
      <c r="E9">
        <v>24</v>
      </c>
    </row>
    <row r="10" spans="1:5" x14ac:dyDescent="0.3">
      <c r="A10">
        <v>-0.2</v>
      </c>
      <c r="B10">
        <v>98</v>
      </c>
      <c r="C10">
        <v>0</v>
      </c>
      <c r="D10">
        <v>0</v>
      </c>
      <c r="E10">
        <v>24</v>
      </c>
    </row>
    <row r="11" spans="1:5" x14ac:dyDescent="0.3">
      <c r="A11">
        <v>-0.1</v>
      </c>
      <c r="B11">
        <v>98</v>
      </c>
      <c r="C11">
        <v>0</v>
      </c>
      <c r="D11">
        <v>0</v>
      </c>
      <c r="E11">
        <v>24</v>
      </c>
    </row>
    <row r="12" spans="1:5" x14ac:dyDescent="0.3">
      <c r="A12">
        <v>0</v>
      </c>
      <c r="B12">
        <v>98</v>
      </c>
      <c r="C12">
        <v>0</v>
      </c>
      <c r="D12">
        <v>0</v>
      </c>
      <c r="E12">
        <v>24</v>
      </c>
    </row>
    <row r="13" spans="1:5" x14ac:dyDescent="0.3">
      <c r="A13">
        <v>0.1</v>
      </c>
      <c r="B13">
        <v>98</v>
      </c>
      <c r="C13">
        <v>0</v>
      </c>
      <c r="D13">
        <v>0</v>
      </c>
      <c r="E13">
        <v>24</v>
      </c>
    </row>
    <row r="14" spans="1:5" x14ac:dyDescent="0.3">
      <c r="A14">
        <v>0.2</v>
      </c>
      <c r="B14">
        <v>98</v>
      </c>
      <c r="C14">
        <v>0</v>
      </c>
      <c r="D14">
        <v>0</v>
      </c>
      <c r="E14">
        <v>24</v>
      </c>
    </row>
    <row r="15" spans="1:5" x14ac:dyDescent="0.3">
      <c r="A15">
        <v>0.3</v>
      </c>
      <c r="B15">
        <v>98</v>
      </c>
      <c r="C15">
        <v>0</v>
      </c>
      <c r="D15">
        <v>0</v>
      </c>
      <c r="E15">
        <v>24</v>
      </c>
    </row>
    <row r="16" spans="1:5" x14ac:dyDescent="0.3">
      <c r="A16">
        <v>0.4</v>
      </c>
      <c r="B16">
        <v>98</v>
      </c>
      <c r="C16">
        <v>0</v>
      </c>
      <c r="D16">
        <v>0</v>
      </c>
      <c r="E16">
        <v>24</v>
      </c>
    </row>
    <row r="17" spans="1:5" x14ac:dyDescent="0.3">
      <c r="A17">
        <v>0.5</v>
      </c>
      <c r="B17">
        <v>98</v>
      </c>
      <c r="C17">
        <v>0</v>
      </c>
      <c r="D17">
        <v>0</v>
      </c>
      <c r="E17">
        <v>24</v>
      </c>
    </row>
    <row r="18" spans="1:5" x14ac:dyDescent="0.3">
      <c r="A18">
        <v>0.6</v>
      </c>
      <c r="B18">
        <v>97</v>
      </c>
      <c r="C18">
        <v>12</v>
      </c>
      <c r="D18">
        <v>0</v>
      </c>
      <c r="E18">
        <v>24</v>
      </c>
    </row>
    <row r="19" spans="1:5" x14ac:dyDescent="0.3">
      <c r="A19">
        <v>0.7</v>
      </c>
      <c r="B19">
        <v>97</v>
      </c>
      <c r="C19">
        <v>12</v>
      </c>
      <c r="D19">
        <v>0</v>
      </c>
      <c r="E19">
        <v>24</v>
      </c>
    </row>
    <row r="20" spans="1:5" x14ac:dyDescent="0.3">
      <c r="A20">
        <v>0.8</v>
      </c>
      <c r="B20">
        <v>97</v>
      </c>
      <c r="C20">
        <v>12</v>
      </c>
      <c r="D20">
        <v>0</v>
      </c>
      <c r="E20">
        <v>24</v>
      </c>
    </row>
    <row r="21" spans="1:5" x14ac:dyDescent="0.3">
      <c r="A21">
        <v>0.9</v>
      </c>
      <c r="B21">
        <v>97</v>
      </c>
      <c r="C21">
        <v>12</v>
      </c>
      <c r="D21">
        <v>0</v>
      </c>
      <c r="E21">
        <v>24</v>
      </c>
    </row>
    <row r="22" spans="1:5" x14ac:dyDescent="0.3">
      <c r="A22">
        <v>1</v>
      </c>
      <c r="B22">
        <v>97</v>
      </c>
      <c r="C22">
        <v>12</v>
      </c>
      <c r="D22">
        <v>0</v>
      </c>
      <c r="E22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F5F1-5FF3-48B2-8034-EE9815980A12}">
  <dimension ref="A1:G22"/>
  <sheetViews>
    <sheetView workbookViewId="0">
      <selection activeCell="E34" sqref="E34"/>
    </sheetView>
  </sheetViews>
  <sheetFormatPr defaultRowHeight="14.4" x14ac:dyDescent="0.3"/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-1</v>
      </c>
      <c r="B2">
        <v>400000</v>
      </c>
      <c r="C2">
        <v>0</v>
      </c>
      <c r="D2">
        <v>260000</v>
      </c>
      <c r="E2">
        <v>1600000</v>
      </c>
      <c r="F2">
        <v>2260000</v>
      </c>
      <c r="G2">
        <v>162804.01304578601</v>
      </c>
    </row>
    <row r="3" spans="1:7" x14ac:dyDescent="0.3">
      <c r="A3">
        <v>-0.9</v>
      </c>
      <c r="B3">
        <v>0</v>
      </c>
      <c r="C3">
        <v>36599999.999999903</v>
      </c>
      <c r="D3">
        <v>0</v>
      </c>
      <c r="E3">
        <v>3200000</v>
      </c>
      <c r="F3">
        <v>39799999.999999903</v>
      </c>
      <c r="G3">
        <v>447788.57412022498</v>
      </c>
    </row>
    <row r="4" spans="1:7" x14ac:dyDescent="0.3">
      <c r="A4">
        <v>-0.8</v>
      </c>
      <c r="B4">
        <v>0</v>
      </c>
      <c r="C4">
        <v>65999999.999999903</v>
      </c>
      <c r="D4">
        <v>0</v>
      </c>
      <c r="E4">
        <v>8000000</v>
      </c>
      <c r="F4">
        <v>73999999.999999896</v>
      </c>
      <c r="G4">
        <v>1967402.2358993599</v>
      </c>
    </row>
    <row r="5" spans="1:7" x14ac:dyDescent="0.3">
      <c r="A5">
        <v>-0.7</v>
      </c>
      <c r="B5">
        <v>0</v>
      </c>
      <c r="C5">
        <v>92700000</v>
      </c>
      <c r="D5">
        <v>0</v>
      </c>
      <c r="E5">
        <v>13600000</v>
      </c>
      <c r="F5">
        <v>106300000</v>
      </c>
      <c r="G5">
        <v>4239944.9486107696</v>
      </c>
    </row>
    <row r="6" spans="1:7" x14ac:dyDescent="0.3">
      <c r="A6">
        <v>-0.6</v>
      </c>
      <c r="B6">
        <v>0</v>
      </c>
      <c r="C6">
        <v>120000000</v>
      </c>
      <c r="D6">
        <v>0</v>
      </c>
      <c r="E6">
        <v>16800000</v>
      </c>
      <c r="F6">
        <v>136800000</v>
      </c>
      <c r="G6">
        <v>5944508.13942347</v>
      </c>
    </row>
    <row r="7" spans="1:7" x14ac:dyDescent="0.3">
      <c r="A7">
        <v>-0.5</v>
      </c>
      <c r="B7">
        <v>0</v>
      </c>
      <c r="C7">
        <v>147000000</v>
      </c>
      <c r="D7">
        <v>0</v>
      </c>
      <c r="E7">
        <v>19200000</v>
      </c>
      <c r="F7">
        <v>166200000</v>
      </c>
      <c r="G7">
        <v>7376521.3097402398</v>
      </c>
    </row>
    <row r="8" spans="1:7" x14ac:dyDescent="0.3">
      <c r="A8">
        <v>-0.4</v>
      </c>
      <c r="B8">
        <v>0</v>
      </c>
      <c r="C8">
        <v>176400000</v>
      </c>
      <c r="D8">
        <v>0</v>
      </c>
      <c r="E8">
        <v>19200000</v>
      </c>
      <c r="F8">
        <v>195600000</v>
      </c>
      <c r="G8">
        <v>7376521.3097402398</v>
      </c>
    </row>
    <row r="9" spans="1:7" x14ac:dyDescent="0.3">
      <c r="A9">
        <v>-0.3</v>
      </c>
      <c r="B9">
        <v>0</v>
      </c>
      <c r="C9">
        <v>205800000</v>
      </c>
      <c r="D9">
        <v>0</v>
      </c>
      <c r="E9">
        <v>19200000</v>
      </c>
      <c r="F9">
        <v>225000000</v>
      </c>
      <c r="G9">
        <v>7376521.3097402602</v>
      </c>
    </row>
    <row r="10" spans="1:7" x14ac:dyDescent="0.3">
      <c r="A10">
        <v>-0.2</v>
      </c>
      <c r="B10">
        <v>0</v>
      </c>
      <c r="C10">
        <v>235200000</v>
      </c>
      <c r="D10">
        <v>0</v>
      </c>
      <c r="E10">
        <v>19200000</v>
      </c>
      <c r="F10">
        <v>254400000</v>
      </c>
      <c r="G10">
        <v>7376521.3097402398</v>
      </c>
    </row>
    <row r="11" spans="1:7" x14ac:dyDescent="0.3">
      <c r="A11">
        <v>-0.1</v>
      </c>
      <c r="B11">
        <v>0</v>
      </c>
      <c r="C11">
        <v>264600000</v>
      </c>
      <c r="D11">
        <v>0</v>
      </c>
      <c r="E11">
        <v>19200000</v>
      </c>
      <c r="F11">
        <v>283800000</v>
      </c>
      <c r="G11">
        <v>7376521.3097402398</v>
      </c>
    </row>
    <row r="12" spans="1:7" x14ac:dyDescent="0.3">
      <c r="A12">
        <v>0</v>
      </c>
      <c r="B12">
        <v>0</v>
      </c>
      <c r="C12">
        <v>294000000</v>
      </c>
      <c r="D12">
        <v>0</v>
      </c>
      <c r="E12">
        <v>19200000</v>
      </c>
      <c r="F12">
        <v>313200000</v>
      </c>
      <c r="G12">
        <v>7376521.3097402602</v>
      </c>
    </row>
    <row r="13" spans="1:7" x14ac:dyDescent="0.3">
      <c r="A13">
        <v>0.1</v>
      </c>
      <c r="B13">
        <v>0</v>
      </c>
      <c r="C13">
        <v>323400000</v>
      </c>
      <c r="D13">
        <v>0</v>
      </c>
      <c r="E13">
        <v>19200000</v>
      </c>
      <c r="F13">
        <v>342600000</v>
      </c>
      <c r="G13">
        <v>7376521.30974021</v>
      </c>
    </row>
    <row r="14" spans="1:7" x14ac:dyDescent="0.3">
      <c r="A14">
        <v>0.2</v>
      </c>
      <c r="B14">
        <v>0</v>
      </c>
      <c r="C14">
        <v>352800000</v>
      </c>
      <c r="D14">
        <v>0</v>
      </c>
      <c r="E14">
        <v>19200000</v>
      </c>
      <c r="F14">
        <v>372000000</v>
      </c>
      <c r="G14">
        <v>7376521.3097402398</v>
      </c>
    </row>
    <row r="15" spans="1:7" x14ac:dyDescent="0.3">
      <c r="A15">
        <v>0.3</v>
      </c>
      <c r="B15">
        <v>0</v>
      </c>
      <c r="C15">
        <v>382200000</v>
      </c>
      <c r="D15">
        <v>0</v>
      </c>
      <c r="E15">
        <v>19200000</v>
      </c>
      <c r="F15">
        <v>401400000</v>
      </c>
      <c r="G15">
        <v>7376521.3097402398</v>
      </c>
    </row>
    <row r="16" spans="1:7" x14ac:dyDescent="0.3">
      <c r="A16">
        <v>0.4</v>
      </c>
      <c r="B16">
        <v>0</v>
      </c>
      <c r="C16">
        <v>411600000</v>
      </c>
      <c r="D16">
        <v>0</v>
      </c>
      <c r="E16">
        <v>19200000</v>
      </c>
      <c r="F16">
        <v>430800000</v>
      </c>
      <c r="G16">
        <v>7376521.3097402398</v>
      </c>
    </row>
    <row r="17" spans="1:7" x14ac:dyDescent="0.3">
      <c r="A17">
        <v>0.5</v>
      </c>
      <c r="B17">
        <v>0</v>
      </c>
      <c r="C17">
        <v>441000000</v>
      </c>
      <c r="D17">
        <v>0</v>
      </c>
      <c r="E17">
        <v>19200000</v>
      </c>
      <c r="F17">
        <v>460200000</v>
      </c>
      <c r="G17">
        <v>7376521.3097402398</v>
      </c>
    </row>
    <row r="18" spans="1:7" x14ac:dyDescent="0.3">
      <c r="A18">
        <v>0.6</v>
      </c>
      <c r="B18">
        <v>4800000</v>
      </c>
      <c r="C18">
        <v>465600000</v>
      </c>
      <c r="D18">
        <v>0</v>
      </c>
      <c r="E18">
        <v>19200000</v>
      </c>
      <c r="F18">
        <v>489600000</v>
      </c>
      <c r="G18">
        <v>6465808.4643071601</v>
      </c>
    </row>
    <row r="19" spans="1:7" x14ac:dyDescent="0.3">
      <c r="A19">
        <v>0.7</v>
      </c>
      <c r="B19">
        <v>4800000</v>
      </c>
      <c r="C19">
        <v>494700000</v>
      </c>
      <c r="D19">
        <v>0</v>
      </c>
      <c r="E19">
        <v>19200000</v>
      </c>
      <c r="F19">
        <v>518700000</v>
      </c>
      <c r="G19">
        <v>6465808.4643071797</v>
      </c>
    </row>
    <row r="20" spans="1:7" x14ac:dyDescent="0.3">
      <c r="A20">
        <v>0.8</v>
      </c>
      <c r="B20">
        <v>4800000</v>
      </c>
      <c r="C20">
        <v>523800000</v>
      </c>
      <c r="D20">
        <v>0</v>
      </c>
      <c r="E20">
        <v>19200000</v>
      </c>
      <c r="F20">
        <v>547800000</v>
      </c>
      <c r="G20">
        <v>6465808.4643071704</v>
      </c>
    </row>
    <row r="21" spans="1:7" x14ac:dyDescent="0.3">
      <c r="A21">
        <v>0.9</v>
      </c>
      <c r="B21">
        <v>4800000</v>
      </c>
      <c r="C21">
        <v>552900000</v>
      </c>
      <c r="D21">
        <v>0</v>
      </c>
      <c r="E21">
        <v>19200000</v>
      </c>
      <c r="F21">
        <v>576900000</v>
      </c>
      <c r="G21">
        <v>6465808.4643071704</v>
      </c>
    </row>
    <row r="22" spans="1:7" x14ac:dyDescent="0.3">
      <c r="A22">
        <v>1</v>
      </c>
      <c r="B22">
        <v>4800000</v>
      </c>
      <c r="C22">
        <v>582000000</v>
      </c>
      <c r="D22">
        <v>0</v>
      </c>
      <c r="E22">
        <v>19200000</v>
      </c>
      <c r="F22">
        <v>606000000</v>
      </c>
      <c r="G22">
        <v>6465808.4643071797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Solution</vt:lpstr>
      <vt:lpstr>Cost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Rodrigues</dc:creator>
  <cp:lastModifiedBy>Bárbara Rodrigues</cp:lastModifiedBy>
  <dcterms:created xsi:type="dcterms:W3CDTF">2024-07-08T18:26:39Z</dcterms:created>
  <dcterms:modified xsi:type="dcterms:W3CDTF">2024-07-08T18:38:11Z</dcterms:modified>
</cp:coreProperties>
</file>