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6A58BA9B-9453-4129-87FE-3106FE8E42E8}" xr6:coauthVersionLast="47" xr6:coauthVersionMax="47" xr10:uidLastSave="{00000000-0000-0000-0000-000000000000}"/>
  <bookViews>
    <workbookView xWindow="-110" yWindow="-110" windowWidth="19420" windowHeight="11620" firstSheet="5" activeTab="6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1" i="7" l="1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<sst xmlns="http://schemas.openxmlformats.org/spreadsheetml/2006/main" count="9778" uniqueCount="1404">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</sst>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4" fillId="0" borderId="0" xfId="0" applyFont="1" applyAlignment="1">
      <alignment horizontal="center"/>
    </xf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4" borderId="2" xfId="3" applyBorder="1"/>
    <xf numFmtId="0" fontId="3" fillId="4" borderId="1" xfId="3" applyBorder="1"/>
    <xf numFmtId="0" fontId="6" fillId="0" borderId="0" xfId="0" applyFont="1" applyFill="1" applyBorder="1"/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 x14ac:dyDescent="0.3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 x14ac:dyDescent="0.35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 x14ac:dyDescent="0.35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 x14ac:dyDescent="0.35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 x14ac:dyDescent="0.35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 x14ac:dyDescent="0.35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 x14ac:dyDescent="0.35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 x14ac:dyDescent="0.35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 x14ac:dyDescent="0.35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 x14ac:dyDescent="0.35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 x14ac:dyDescent="0.35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 x14ac:dyDescent="0.35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 x14ac:dyDescent="0.35">
      <c r="C12" s="1"/>
      <c r="K12">
        <v>11</v>
      </c>
      <c r="L12">
        <v>1666</v>
      </c>
      <c r="Q12">
        <f t="shared" si="3"/>
        <v>0</v>
      </c>
    </row>
    <row r="13" spans="1:17" x14ac:dyDescent="0.35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 x14ac:dyDescent="0.35">
      <c r="C14" s="1"/>
      <c r="K14">
        <v>13</v>
      </c>
      <c r="L14">
        <v>2500</v>
      </c>
      <c r="Q14">
        <f t="shared" si="3"/>
        <v>0</v>
      </c>
    </row>
    <row r="15" spans="1:17" x14ac:dyDescent="0.35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 x14ac:dyDescent="0.35">
      <c r="C16" s="1"/>
      <c r="K16">
        <v>15</v>
      </c>
      <c r="L16">
        <v>4000</v>
      </c>
      <c r="Q16">
        <f t="shared" si="3"/>
        <v>0</v>
      </c>
    </row>
    <row r="17" spans="1:17" x14ac:dyDescent="0.35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 x14ac:dyDescent="0.35">
      <c r="C18" s="1"/>
      <c r="K18">
        <v>17</v>
      </c>
      <c r="L18">
        <v>7500</v>
      </c>
      <c r="Q18">
        <f t="shared" si="3"/>
        <v>0</v>
      </c>
    </row>
    <row r="19" spans="1:17" x14ac:dyDescent="0.35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 x14ac:dyDescent="0.35">
      <c r="K20">
        <v>19</v>
      </c>
      <c r="L20">
        <v>15000</v>
      </c>
    </row>
    <row r="21" spans="1:17" x14ac:dyDescent="0.35">
      <c r="K21">
        <v>20</v>
      </c>
      <c r="L21">
        <v>20000</v>
      </c>
    </row>
    <row r="22" spans="1:17" x14ac:dyDescent="0.35">
      <c r="A22" t="s">
        <v>7</v>
      </c>
      <c r="B22">
        <v>1</v>
      </c>
      <c r="C22">
        <v>1</v>
      </c>
      <c r="D22">
        <v>100</v>
      </c>
    </row>
    <row r="23" spans="1:17" x14ac:dyDescent="0.35">
      <c r="A23" t="s">
        <v>7</v>
      </c>
      <c r="B23">
        <v>2</v>
      </c>
      <c r="C23">
        <v>3</v>
      </c>
    </row>
    <row r="24" spans="1:17" x14ac:dyDescent="0.35">
      <c r="A24" t="s">
        <v>7</v>
      </c>
      <c r="B24">
        <v>3</v>
      </c>
      <c r="C24">
        <v>5</v>
      </c>
    </row>
    <row r="25" spans="1:17" x14ac:dyDescent="0.35">
      <c r="A25" t="s">
        <v>7</v>
      </c>
      <c r="B25">
        <v>4</v>
      </c>
      <c r="C25">
        <v>7</v>
      </c>
      <c r="D25">
        <v>400</v>
      </c>
    </row>
    <row r="26" spans="1:17" x14ac:dyDescent="0.35">
      <c r="A26" t="s">
        <v>7</v>
      </c>
      <c r="B26">
        <v>5</v>
      </c>
      <c r="C26">
        <v>9</v>
      </c>
      <c r="D26">
        <v>500</v>
      </c>
    </row>
    <row r="27" spans="1:17" x14ac:dyDescent="0.35">
      <c r="A27" t="s">
        <v>7</v>
      </c>
      <c r="B27">
        <v>6</v>
      </c>
      <c r="C27">
        <v>11</v>
      </c>
    </row>
    <row r="28" spans="1:17" x14ac:dyDescent="0.35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 x14ac:dyDescent="0.35">
      <c r="A33" t="s">
        <v>8</v>
      </c>
      <c r="B33">
        <v>1</v>
      </c>
      <c r="C33">
        <v>1</v>
      </c>
    </row>
    <row r="34" spans="1:3" x14ac:dyDescent="0.35">
      <c r="A34" t="s">
        <v>8</v>
      </c>
      <c r="B34">
        <v>2</v>
      </c>
      <c r="C34">
        <v>3</v>
      </c>
    </row>
    <row r="35" spans="1:3" x14ac:dyDescent="0.35">
      <c r="A35" t="s">
        <v>8</v>
      </c>
      <c r="B35">
        <v>3</v>
      </c>
      <c r="C35">
        <v>5</v>
      </c>
    </row>
    <row r="36" spans="1:3" x14ac:dyDescent="0.35">
      <c r="A36" t="s">
        <v>8</v>
      </c>
      <c r="B36">
        <v>4</v>
      </c>
      <c r="C36">
        <v>7</v>
      </c>
    </row>
    <row r="37" spans="1:3" x14ac:dyDescent="0.35">
      <c r="A37" t="s">
        <v>8</v>
      </c>
      <c r="B37">
        <v>5</v>
      </c>
      <c r="C37">
        <v>9</v>
      </c>
    </row>
    <row r="38" spans="1:3" x14ac:dyDescent="0.35">
      <c r="A38" t="s">
        <v>8</v>
      </c>
      <c r="B38">
        <v>6</v>
      </c>
      <c r="C38">
        <v>11</v>
      </c>
    </row>
    <row r="39" spans="1:3" x14ac:dyDescent="0.35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J232" activePane="bottomRight" state="frozen"/>
      <selection pane="topRight" activeCell="C1" sqref="C1"/>
      <selection pane="bottomLeft" activeCell="A3" sqref="A3"/>
      <selection pane="bottomRight" activeCell="AN253" sqref="AN253"/>
    </sheetView>
  </sheetViews>
  <sheetFormatPr defaultRowHeight="14.5" x14ac:dyDescent="0.3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 x14ac:dyDescent="0.35">
      <c r="C1" s="13" t="s">
        <v>175</v>
      </c>
      <c r="D1" s="13"/>
      <c r="E1" s="13"/>
      <c r="F1" s="13"/>
      <c r="G1" s="13" t="s">
        <v>193</v>
      </c>
      <c r="H1" s="13"/>
      <c r="I1" s="13"/>
      <c r="J1" s="13"/>
      <c r="K1" s="13" t="s">
        <v>316</v>
      </c>
      <c r="L1" s="13"/>
      <c r="M1" s="13"/>
      <c r="N1" s="13"/>
      <c r="O1" s="13" t="s">
        <v>547</v>
      </c>
      <c r="P1" s="13"/>
      <c r="Q1" s="13"/>
      <c r="R1" s="13"/>
      <c r="S1" s="13" t="s">
        <v>819</v>
      </c>
      <c r="T1" s="13"/>
      <c r="U1" s="13"/>
      <c r="V1" s="13"/>
      <c r="W1" s="13" t="s">
        <v>833</v>
      </c>
      <c r="X1" s="13"/>
      <c r="Y1" s="13"/>
      <c r="Z1" s="13"/>
      <c r="AA1" s="13" t="s">
        <v>834</v>
      </c>
      <c r="AB1" s="13"/>
      <c r="AC1" s="13"/>
      <c r="AD1" s="13"/>
      <c r="AE1" s="13" t="s">
        <v>835</v>
      </c>
      <c r="AF1" s="13"/>
      <c r="AG1" s="13"/>
      <c r="AH1" s="13"/>
      <c r="AI1" s="13" t="s">
        <v>869</v>
      </c>
      <c r="AJ1" s="13"/>
      <c r="AK1" s="13"/>
      <c r="AL1" s="13"/>
      <c r="AM1" s="11"/>
      <c r="AN1" s="11"/>
      <c r="AO1" s="11"/>
      <c r="AP1" s="11"/>
      <c r="AQ1" s="11"/>
      <c r="AR1" s="11"/>
      <c r="AS1" s="11"/>
      <c r="AT1" s="11"/>
    </row>
    <row r="2" spans="1:46" x14ac:dyDescent="0.35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28" t="s">
        <v>1394</v>
      </c>
      <c r="AN2" s="28" t="s">
        <v>7</v>
      </c>
      <c r="AO2" s="28" t="s">
        <v>8</v>
      </c>
      <c r="AP2" s="28" t="s">
        <v>1395</v>
      </c>
      <c r="AQ2" s="28" t="s">
        <v>1396</v>
      </c>
      <c r="AR2" s="28" t="s">
        <v>1397</v>
      </c>
      <c r="AS2" s="28" t="s">
        <v>1398</v>
      </c>
      <c r="AT2" s="28" t="s">
        <v>1375</v>
      </c>
    </row>
    <row r="3" spans="1:46" x14ac:dyDescent="0.35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 x14ac:dyDescent="0.35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 x14ac:dyDescent="0.35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 x14ac:dyDescent="0.35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 x14ac:dyDescent="0.35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 x14ac:dyDescent="0.35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x14ac:dyDescent="0.35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 x14ac:dyDescent="0.35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 x14ac:dyDescent="0.35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x14ac:dyDescent="0.35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 x14ac:dyDescent="0.35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x14ac:dyDescent="0.35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 x14ac:dyDescent="0.35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 x14ac:dyDescent="0.35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 x14ac:dyDescent="0.35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 x14ac:dyDescent="0.35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 x14ac:dyDescent="0.35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 x14ac:dyDescent="0.35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 x14ac:dyDescent="0.35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 x14ac:dyDescent="0.35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 x14ac:dyDescent="0.35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 x14ac:dyDescent="0.35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 x14ac:dyDescent="0.35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 x14ac:dyDescent="0.35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 x14ac:dyDescent="0.35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 x14ac:dyDescent="0.35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 x14ac:dyDescent="0.35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 x14ac:dyDescent="0.35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 x14ac:dyDescent="0.35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 x14ac:dyDescent="0.35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 x14ac:dyDescent="0.35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 x14ac:dyDescent="0.35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 x14ac:dyDescent="0.35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 x14ac:dyDescent="0.35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 x14ac:dyDescent="0.35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 x14ac:dyDescent="0.35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 x14ac:dyDescent="0.35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 x14ac:dyDescent="0.35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 x14ac:dyDescent="0.35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 x14ac:dyDescent="0.35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 x14ac:dyDescent="0.35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 x14ac:dyDescent="0.35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 x14ac:dyDescent="0.35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 x14ac:dyDescent="0.35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 x14ac:dyDescent="0.35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 x14ac:dyDescent="0.35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 x14ac:dyDescent="0.35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 x14ac:dyDescent="0.35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 x14ac:dyDescent="0.35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 x14ac:dyDescent="0.35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 x14ac:dyDescent="0.35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 x14ac:dyDescent="0.35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 x14ac:dyDescent="0.35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 x14ac:dyDescent="0.35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 x14ac:dyDescent="0.35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 x14ac:dyDescent="0.35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 x14ac:dyDescent="0.35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 x14ac:dyDescent="0.35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 x14ac:dyDescent="0.35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 x14ac:dyDescent="0.35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 x14ac:dyDescent="0.35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 x14ac:dyDescent="0.35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 x14ac:dyDescent="0.35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 x14ac:dyDescent="0.35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 x14ac:dyDescent="0.35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 x14ac:dyDescent="0.35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 x14ac:dyDescent="0.35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 x14ac:dyDescent="0.35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 x14ac:dyDescent="0.35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 x14ac:dyDescent="0.35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 x14ac:dyDescent="0.35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 x14ac:dyDescent="0.35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 x14ac:dyDescent="0.35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 x14ac:dyDescent="0.35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 x14ac:dyDescent="0.35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 x14ac:dyDescent="0.35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 x14ac:dyDescent="0.35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 x14ac:dyDescent="0.35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 x14ac:dyDescent="0.35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 x14ac:dyDescent="0.35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 x14ac:dyDescent="0.35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 x14ac:dyDescent="0.35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 x14ac:dyDescent="0.35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 x14ac:dyDescent="0.35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 x14ac:dyDescent="0.35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 x14ac:dyDescent="0.35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 x14ac:dyDescent="0.35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 x14ac:dyDescent="0.35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 x14ac:dyDescent="0.35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 x14ac:dyDescent="0.35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 x14ac:dyDescent="0.35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 x14ac:dyDescent="0.35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 x14ac:dyDescent="0.35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 x14ac:dyDescent="0.35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 x14ac:dyDescent="0.35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 x14ac:dyDescent="0.35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 x14ac:dyDescent="0.35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 x14ac:dyDescent="0.35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 x14ac:dyDescent="0.35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 x14ac:dyDescent="0.35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 x14ac:dyDescent="0.35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 x14ac:dyDescent="0.35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 x14ac:dyDescent="0.35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 x14ac:dyDescent="0.35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 x14ac:dyDescent="0.35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 x14ac:dyDescent="0.35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 x14ac:dyDescent="0.35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 x14ac:dyDescent="0.35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 x14ac:dyDescent="0.35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 x14ac:dyDescent="0.35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 x14ac:dyDescent="0.35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 x14ac:dyDescent="0.35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 x14ac:dyDescent="0.35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 x14ac:dyDescent="0.35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 x14ac:dyDescent="0.35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 x14ac:dyDescent="0.35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 x14ac:dyDescent="0.35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 x14ac:dyDescent="0.35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 x14ac:dyDescent="0.35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 x14ac:dyDescent="0.35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 x14ac:dyDescent="0.35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 x14ac:dyDescent="0.35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 x14ac:dyDescent="0.35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 x14ac:dyDescent="0.35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 x14ac:dyDescent="0.35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 x14ac:dyDescent="0.35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 x14ac:dyDescent="0.35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 x14ac:dyDescent="0.35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 x14ac:dyDescent="0.35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 x14ac:dyDescent="0.35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 x14ac:dyDescent="0.35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 x14ac:dyDescent="0.35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 x14ac:dyDescent="0.35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 x14ac:dyDescent="0.35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 x14ac:dyDescent="0.35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 x14ac:dyDescent="0.35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 x14ac:dyDescent="0.35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 x14ac:dyDescent="0.35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 x14ac:dyDescent="0.35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 x14ac:dyDescent="0.35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 x14ac:dyDescent="0.35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 x14ac:dyDescent="0.35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 x14ac:dyDescent="0.35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 x14ac:dyDescent="0.35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 x14ac:dyDescent="0.35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 x14ac:dyDescent="0.35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 x14ac:dyDescent="0.35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 x14ac:dyDescent="0.35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 x14ac:dyDescent="0.35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 x14ac:dyDescent="0.35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 x14ac:dyDescent="0.35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 x14ac:dyDescent="0.35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 x14ac:dyDescent="0.35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 x14ac:dyDescent="0.35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 x14ac:dyDescent="0.35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 x14ac:dyDescent="0.35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 x14ac:dyDescent="0.35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 x14ac:dyDescent="0.35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 x14ac:dyDescent="0.35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 x14ac:dyDescent="0.35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 x14ac:dyDescent="0.35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 x14ac:dyDescent="0.35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 x14ac:dyDescent="0.35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 x14ac:dyDescent="0.35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 x14ac:dyDescent="0.35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 x14ac:dyDescent="0.35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 x14ac:dyDescent="0.35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 x14ac:dyDescent="0.35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 x14ac:dyDescent="0.35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 x14ac:dyDescent="0.35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 x14ac:dyDescent="0.35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 x14ac:dyDescent="0.35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 x14ac:dyDescent="0.35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 x14ac:dyDescent="0.35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 x14ac:dyDescent="0.35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 x14ac:dyDescent="0.35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 x14ac:dyDescent="0.35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 x14ac:dyDescent="0.35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 x14ac:dyDescent="0.35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 x14ac:dyDescent="0.35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 x14ac:dyDescent="0.35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 x14ac:dyDescent="0.35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 x14ac:dyDescent="0.35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 x14ac:dyDescent="0.35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 x14ac:dyDescent="0.3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 x14ac:dyDescent="0.3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 x14ac:dyDescent="0.3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 x14ac:dyDescent="0.3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 x14ac:dyDescent="0.3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 x14ac:dyDescent="0.3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 x14ac:dyDescent="0.3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 x14ac:dyDescent="0.3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 x14ac:dyDescent="0.3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 x14ac:dyDescent="0.3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 x14ac:dyDescent="0.3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 x14ac:dyDescent="0.3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 x14ac:dyDescent="0.3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 x14ac:dyDescent="0.3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 x14ac:dyDescent="0.3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 x14ac:dyDescent="0.3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 x14ac:dyDescent="0.35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 x14ac:dyDescent="0.35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 x14ac:dyDescent="0.35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 x14ac:dyDescent="0.35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 x14ac:dyDescent="0.35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 x14ac:dyDescent="0.35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 x14ac:dyDescent="0.35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 x14ac:dyDescent="0.35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 x14ac:dyDescent="0.35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 x14ac:dyDescent="0.35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 x14ac:dyDescent="0.35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 x14ac:dyDescent="0.35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 x14ac:dyDescent="0.35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 x14ac:dyDescent="0.35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t="s">
        <v>296</v>
      </c>
      <c r="U223" t="s">
        <v>777</v>
      </c>
      <c r="V223" t="s">
        <v>659</v>
      </c>
      <c r="X223" t="s">
        <v>296</v>
      </c>
      <c r="Y223" t="s">
        <v>777</v>
      </c>
      <c r="Z223" t="s">
        <v>659</v>
      </c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 x14ac:dyDescent="0.35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s="3" t="s">
        <v>297</v>
      </c>
      <c r="U224" s="3"/>
      <c r="V224" s="3"/>
      <c r="X224" s="3" t="s">
        <v>297</v>
      </c>
      <c r="Y224" s="3"/>
      <c r="Z224" s="3"/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 x14ac:dyDescent="0.35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 x14ac:dyDescent="0.35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 x14ac:dyDescent="0.35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 x14ac:dyDescent="0.35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 x14ac:dyDescent="0.35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 x14ac:dyDescent="0.35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 x14ac:dyDescent="0.35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 x14ac:dyDescent="0.35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 x14ac:dyDescent="0.35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 x14ac:dyDescent="0.35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 x14ac:dyDescent="0.35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 x14ac:dyDescent="0.35">
      <c r="A236" t="s">
        <v>17</v>
      </c>
      <c r="B236">
        <v>8</v>
      </c>
    </row>
    <row r="238" spans="1:46" x14ac:dyDescent="0.35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 x14ac:dyDescent="0.35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 x14ac:dyDescent="0.35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 x14ac:dyDescent="0.35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 x14ac:dyDescent="0.35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 x14ac:dyDescent="0.35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 x14ac:dyDescent="0.35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 x14ac:dyDescent="0.35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 x14ac:dyDescent="0.35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 x14ac:dyDescent="0.35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 x14ac:dyDescent="0.35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 x14ac:dyDescent="0.35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 x14ac:dyDescent="0.35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 x14ac:dyDescent="0.35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 x14ac:dyDescent="0.35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 x14ac:dyDescent="0.35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 x14ac:dyDescent="0.35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 x14ac:dyDescent="0.35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 x14ac:dyDescent="0.35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 x14ac:dyDescent="0.35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 x14ac:dyDescent="0.35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 x14ac:dyDescent="0.35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 x14ac:dyDescent="0.35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 x14ac:dyDescent="0.35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 x14ac:dyDescent="0.35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 x14ac:dyDescent="0.3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 x14ac:dyDescent="0.35">
      <c r="A1" s="5"/>
      <c r="B1" s="5"/>
    </row>
    <row r="2" spans="1:7" x14ac:dyDescent="0.35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 x14ac:dyDescent="0.35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 x14ac:dyDescent="0.35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 x14ac:dyDescent="0.35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 x14ac:dyDescent="0.35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 x14ac:dyDescent="0.35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 x14ac:dyDescent="0.35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 x14ac:dyDescent="0.35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 x14ac:dyDescent="0.35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 x14ac:dyDescent="0.35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 x14ac:dyDescent="0.35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 x14ac:dyDescent="0.35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 x14ac:dyDescent="0.35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 x14ac:dyDescent="0.35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 x14ac:dyDescent="0.35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 x14ac:dyDescent="0.35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 x14ac:dyDescent="0.35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 x14ac:dyDescent="0.35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 x14ac:dyDescent="0.35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 x14ac:dyDescent="0.35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 x14ac:dyDescent="0.35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 x14ac:dyDescent="0.35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 x14ac:dyDescent="0.35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 x14ac:dyDescent="0.35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 x14ac:dyDescent="0.35">
      <c r="F26" t="str">
        <f t="shared" si="0"/>
        <v>~~, ~~, ~~ =&gt; ~~    //</v>
      </c>
      <c r="G26" t="str">
        <f t="shared" si="1"/>
        <v>~~, ~~, ~~, ~~, ~1~, ~0~ =&gt; ~~    //</v>
      </c>
    </row>
    <row r="27" spans="1:7" x14ac:dyDescent="0.35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 x14ac:dyDescent="0.35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 x14ac:dyDescent="0.35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 x14ac:dyDescent="0.35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 x14ac:dyDescent="0.35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 x14ac:dyDescent="0.35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 x14ac:dyDescent="0.35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 x14ac:dyDescent="0.35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 x14ac:dyDescent="0.35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 x14ac:dyDescent="0.35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 x14ac:dyDescent="0.35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 x14ac:dyDescent="0.35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 x14ac:dyDescent="0.35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 x14ac:dyDescent="0.35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 x14ac:dyDescent="0.35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 x14ac:dyDescent="0.35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 x14ac:dyDescent="0.35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 x14ac:dyDescent="0.35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 x14ac:dyDescent="0.35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 x14ac:dyDescent="0.35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 x14ac:dyDescent="0.35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 x14ac:dyDescent="0.35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 x14ac:dyDescent="0.35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 x14ac:dyDescent="0.35">
      <c r="F50" t="str">
        <f t="shared" si="0"/>
        <v>~~, ~~, ~~ =&gt; ~~    //</v>
      </c>
      <c r="G50" t="str">
        <f t="shared" si="1"/>
        <v>~~, ~~, ~~, ~~, ~1~, ~0~ =&gt; ~~    //</v>
      </c>
    </row>
    <row r="51" spans="1:7" x14ac:dyDescent="0.35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 x14ac:dyDescent="0.35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 x14ac:dyDescent="0.35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 x14ac:dyDescent="0.35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 x14ac:dyDescent="0.35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 x14ac:dyDescent="0.35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 x14ac:dyDescent="0.35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 x14ac:dyDescent="0.35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 x14ac:dyDescent="0.35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 x14ac:dyDescent="0.35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 x14ac:dyDescent="0.35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 x14ac:dyDescent="0.35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 x14ac:dyDescent="0.35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 x14ac:dyDescent="0.35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 x14ac:dyDescent="0.35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 x14ac:dyDescent="0.35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 x14ac:dyDescent="0.35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 x14ac:dyDescent="0.35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 x14ac:dyDescent="0.35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 x14ac:dyDescent="0.35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 x14ac:dyDescent="0.35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 x14ac:dyDescent="0.35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 x14ac:dyDescent="0.35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 x14ac:dyDescent="0.35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 x14ac:dyDescent="0.35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 x14ac:dyDescent="0.35">
      <c r="F76" t="str">
        <f t="shared" si="2"/>
        <v>~~, ~~, ~~ =&gt; ~~    //</v>
      </c>
      <c r="G76" t="str">
        <f t="shared" si="3"/>
        <v>~~, ~~, ~~, ~~, ~1~, ~0~ =&gt; ~~    //</v>
      </c>
    </row>
    <row r="77" spans="1:7" x14ac:dyDescent="0.35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 x14ac:dyDescent="0.35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 x14ac:dyDescent="0.35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 x14ac:dyDescent="0.35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 x14ac:dyDescent="0.35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 x14ac:dyDescent="0.35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 x14ac:dyDescent="0.35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 x14ac:dyDescent="0.35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 x14ac:dyDescent="0.35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 x14ac:dyDescent="0.35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 x14ac:dyDescent="0.35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 x14ac:dyDescent="0.35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 x14ac:dyDescent="0.35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 x14ac:dyDescent="0.35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 x14ac:dyDescent="0.35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 x14ac:dyDescent="0.35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 x14ac:dyDescent="0.35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 x14ac:dyDescent="0.35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 x14ac:dyDescent="0.35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 x14ac:dyDescent="0.35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 x14ac:dyDescent="0.35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 x14ac:dyDescent="0.35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 x14ac:dyDescent="0.35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 x14ac:dyDescent="0.35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 x14ac:dyDescent="0.35">
      <c r="F101" t="str">
        <f t="shared" si="2"/>
        <v>~~, ~~, ~~ =&gt; ~~    //</v>
      </c>
      <c r="G101" t="str">
        <f t="shared" si="3"/>
        <v>~~, ~~, ~~, ~~, ~1~, ~0~ =&gt; ~~    //</v>
      </c>
    </row>
    <row r="102" spans="1:7" x14ac:dyDescent="0.35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 x14ac:dyDescent="0.35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 x14ac:dyDescent="0.35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 x14ac:dyDescent="0.35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 x14ac:dyDescent="0.35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 x14ac:dyDescent="0.35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 x14ac:dyDescent="0.35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 x14ac:dyDescent="0.35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 x14ac:dyDescent="0.35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 x14ac:dyDescent="0.35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 x14ac:dyDescent="0.35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 x14ac:dyDescent="0.35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 x14ac:dyDescent="0.35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 x14ac:dyDescent="0.35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 x14ac:dyDescent="0.35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 x14ac:dyDescent="0.35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 x14ac:dyDescent="0.35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 x14ac:dyDescent="0.35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 x14ac:dyDescent="0.35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 x14ac:dyDescent="0.35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 x14ac:dyDescent="0.35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 x14ac:dyDescent="0.35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 x14ac:dyDescent="0.35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 x14ac:dyDescent="0.35">
      <c r="F125" t="str">
        <f t="shared" si="2"/>
        <v>~~, ~~, ~~ =&gt; ~~    //</v>
      </c>
      <c r="G125" t="str">
        <f t="shared" si="3"/>
        <v>~~, ~~, ~~, ~~, ~1~, ~0~ =&gt; ~~    //</v>
      </c>
    </row>
    <row r="126" spans="1:7" x14ac:dyDescent="0.35">
      <c r="F126" t="str">
        <f t="shared" si="2"/>
        <v>~~, ~~, ~~ =&gt; ~~    //</v>
      </c>
      <c r="G126" t="str">
        <f t="shared" si="3"/>
        <v>~~, ~~, ~~, ~~, ~1~, ~0~ =&gt; ~~    //</v>
      </c>
    </row>
    <row r="127" spans="1:7" x14ac:dyDescent="0.35">
      <c r="F127" t="str">
        <f t="shared" si="2"/>
        <v>~~, ~~, ~~ =&gt; ~~    //</v>
      </c>
      <c r="G127" t="str">
        <f t="shared" si="3"/>
        <v>~~, ~~, ~~, ~~, ~1~, ~0~ =&gt; ~~    //</v>
      </c>
    </row>
    <row r="128" spans="1:7" x14ac:dyDescent="0.35">
      <c r="F128" t="str">
        <f t="shared" si="2"/>
        <v>~~, ~~, ~~ =&gt; ~~    //</v>
      </c>
      <c r="G128" t="str">
        <f t="shared" si="3"/>
        <v>~~, ~~, ~~, ~~, ~1~, ~0~ =&gt; ~~    //</v>
      </c>
    </row>
    <row r="129" spans="1:7" x14ac:dyDescent="0.35">
      <c r="F129" t="str">
        <f t="shared" si="2"/>
        <v>~~, ~~, ~~ =&gt; ~~    //</v>
      </c>
      <c r="G129" t="str">
        <f t="shared" si="3"/>
        <v>~~, ~~, ~~, ~~, ~1~, ~0~ =&gt; ~~    //</v>
      </c>
    </row>
    <row r="130" spans="1:7" x14ac:dyDescent="0.35">
      <c r="F130" t="str">
        <f t="shared" si="2"/>
        <v>~~, ~~, ~~ =&gt; ~~    //</v>
      </c>
      <c r="G130" t="str">
        <f t="shared" si="3"/>
        <v>~~, ~~, ~~, ~~, ~1~, ~0~ =&gt; ~~    //</v>
      </c>
    </row>
    <row r="131" spans="1:7" x14ac:dyDescent="0.35">
      <c r="F131" t="str">
        <f t="shared" si="2"/>
        <v>~~, ~~, ~~ =&gt; ~~    //</v>
      </c>
      <c r="G131" t="str">
        <f t="shared" si="3"/>
        <v>~~, ~~, ~~, ~~, ~1~, ~0~ =&gt; ~~    //</v>
      </c>
    </row>
    <row r="132" spans="1:7" x14ac:dyDescent="0.35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 x14ac:dyDescent="0.35">
      <c r="F133" t="str">
        <f t="shared" si="4"/>
        <v>~~, ~~, ~~ =&gt; ~~    //</v>
      </c>
      <c r="G133" t="str">
        <f t="shared" si="5"/>
        <v>~~, ~~, ~~, ~~, ~1~, ~0~ =&gt; ~~    //</v>
      </c>
    </row>
    <row r="134" spans="1:7" x14ac:dyDescent="0.35">
      <c r="F134" t="str">
        <f t="shared" si="4"/>
        <v>~~, ~~, ~~ =&gt; ~~    //</v>
      </c>
      <c r="G134" t="str">
        <f t="shared" si="5"/>
        <v>~~, ~~, ~~, ~~, ~1~, ~0~ =&gt; ~~    //</v>
      </c>
    </row>
    <row r="135" spans="1:7" x14ac:dyDescent="0.35">
      <c r="F135" t="str">
        <f t="shared" si="4"/>
        <v>~~, ~~, ~~ =&gt; ~~    //</v>
      </c>
      <c r="G135" t="str">
        <f t="shared" si="5"/>
        <v>~~, ~~, ~~, ~~, ~1~, ~0~ =&gt; ~~    //</v>
      </c>
    </row>
    <row r="136" spans="1:7" x14ac:dyDescent="0.35">
      <c r="F136" t="str">
        <f t="shared" si="4"/>
        <v>~~, ~~, ~~ =&gt; ~~    //</v>
      </c>
      <c r="G136" t="str">
        <f t="shared" si="5"/>
        <v>~~, ~~, ~~, ~~, ~1~, ~0~ =&gt; ~~    //</v>
      </c>
    </row>
    <row r="137" spans="1:7" x14ac:dyDescent="0.35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 x14ac:dyDescent="0.35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 x14ac:dyDescent="0.35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 x14ac:dyDescent="0.35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 x14ac:dyDescent="0.35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 x14ac:dyDescent="0.35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 x14ac:dyDescent="0.35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 x14ac:dyDescent="0.35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 x14ac:dyDescent="0.35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 x14ac:dyDescent="0.35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 x14ac:dyDescent="0.35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 x14ac:dyDescent="0.35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 x14ac:dyDescent="0.35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 x14ac:dyDescent="0.35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 x14ac:dyDescent="0.35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 x14ac:dyDescent="0.35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 x14ac:dyDescent="0.35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 x14ac:dyDescent="0.35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 x14ac:dyDescent="0.35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 x14ac:dyDescent="0.35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 x14ac:dyDescent="0.35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 x14ac:dyDescent="0.35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 x14ac:dyDescent="0.35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 x14ac:dyDescent="0.35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 x14ac:dyDescent="0.35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 x14ac:dyDescent="0.35">
      <c r="F162" t="str">
        <f t="shared" si="4"/>
        <v>~~, ~~, ~~ =&gt; ~~    //</v>
      </c>
      <c r="G162" t="str">
        <f t="shared" si="5"/>
        <v>~~, ~~, ~~, ~~, ~1~, ~0~ =&gt; ~~    //</v>
      </c>
    </row>
    <row r="163" spans="1:7" x14ac:dyDescent="0.35">
      <c r="F163" t="str">
        <f t="shared" si="4"/>
        <v>~~, ~~, ~~ =&gt; ~~    //</v>
      </c>
      <c r="G163" t="str">
        <f t="shared" si="5"/>
        <v>~~, ~~, ~~, ~~, ~1~, ~0~ =&gt; ~~    //</v>
      </c>
    </row>
    <row r="164" spans="1:7" x14ac:dyDescent="0.35">
      <c r="F164" t="str">
        <f t="shared" si="4"/>
        <v>~~, ~~, ~~ =&gt; ~~    //</v>
      </c>
      <c r="G164" t="str">
        <f t="shared" si="5"/>
        <v>~~, ~~, ~~, ~~, ~1~, ~0~ =&gt; ~~    //</v>
      </c>
    </row>
    <row r="165" spans="1:7" x14ac:dyDescent="0.35">
      <c r="F165" t="str">
        <f t="shared" si="4"/>
        <v>~~, ~~, ~~ =&gt; ~~    //</v>
      </c>
      <c r="G165" t="str">
        <f t="shared" si="5"/>
        <v>~~, ~~, ~~, ~~, ~1~, ~0~ =&gt; ~~    //</v>
      </c>
    </row>
    <row r="166" spans="1:7" x14ac:dyDescent="0.35">
      <c r="F166" t="str">
        <f t="shared" si="4"/>
        <v>~~, ~~, ~~ =&gt; ~~    //</v>
      </c>
      <c r="G166" t="str">
        <f t="shared" si="5"/>
        <v>~~, ~~, ~~, ~~, ~1~, ~0~ =&gt; ~~    //</v>
      </c>
    </row>
    <row r="167" spans="1:7" x14ac:dyDescent="0.35">
      <c r="F167" t="str">
        <f t="shared" si="4"/>
        <v>~~, ~~, ~~ =&gt; ~~    //</v>
      </c>
      <c r="G167" t="str">
        <f t="shared" si="5"/>
        <v>~~, ~~, ~~, ~~, ~1~, ~0~ =&gt; ~~    //</v>
      </c>
    </row>
    <row r="168" spans="1:7" x14ac:dyDescent="0.35">
      <c r="F168" t="str">
        <f t="shared" si="4"/>
        <v>~~, ~~, ~~ =&gt; ~~    //</v>
      </c>
      <c r="G168" t="str">
        <f t="shared" si="5"/>
        <v>~~, ~~, ~~, ~~, ~1~, ~0~ =&gt; ~~    //</v>
      </c>
    </row>
    <row r="169" spans="1:7" x14ac:dyDescent="0.35">
      <c r="F169" t="str">
        <f t="shared" si="4"/>
        <v>~~, ~~, ~~ =&gt; ~~    //</v>
      </c>
      <c r="G169" t="str">
        <f t="shared" si="5"/>
        <v>~~, ~~, ~~, ~~, ~1~, ~0~ =&gt; ~~    //</v>
      </c>
    </row>
    <row r="170" spans="1:7" x14ac:dyDescent="0.35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 x14ac:dyDescent="0.35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 x14ac:dyDescent="0.35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 x14ac:dyDescent="0.35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 x14ac:dyDescent="0.35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 x14ac:dyDescent="0.35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 x14ac:dyDescent="0.35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 x14ac:dyDescent="0.35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 x14ac:dyDescent="0.35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 x14ac:dyDescent="0.35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 x14ac:dyDescent="0.35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 x14ac:dyDescent="0.35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 x14ac:dyDescent="0.35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 x14ac:dyDescent="0.35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 x14ac:dyDescent="0.35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 x14ac:dyDescent="0.35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 x14ac:dyDescent="0.35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 x14ac:dyDescent="0.35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 x14ac:dyDescent="0.35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 x14ac:dyDescent="0.35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 x14ac:dyDescent="0.35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 x14ac:dyDescent="0.35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 x14ac:dyDescent="0.35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 x14ac:dyDescent="0.35">
      <c r="F193" t="str">
        <f t="shared" si="4"/>
        <v>~~, ~~, ~~ =&gt; ~~    //</v>
      </c>
      <c r="G193" t="str">
        <f t="shared" si="5"/>
        <v>~~, ~~, ~~, ~~, ~1~, ~0~ =&gt; ~~    //</v>
      </c>
    </row>
    <row r="194" spans="1:7" x14ac:dyDescent="0.35">
      <c r="F194" t="str">
        <f t="shared" si="4"/>
        <v>~~, ~~, ~~ =&gt; ~~    //</v>
      </c>
      <c r="G194" t="str">
        <f t="shared" si="5"/>
        <v>~~, ~~, ~~, ~~, ~1~, ~0~ =&gt; ~~    //</v>
      </c>
    </row>
    <row r="195" spans="1:7" x14ac:dyDescent="0.35">
      <c r="F195" t="str">
        <f t="shared" si="4"/>
        <v>~~, ~~, ~~ =&gt; ~~    //</v>
      </c>
      <c r="G195" t="str">
        <f t="shared" si="5"/>
        <v>~~, ~~, ~~, ~~, ~1~, ~0~ =&gt; ~~    //</v>
      </c>
    </row>
    <row r="196" spans="1:7" x14ac:dyDescent="0.35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 x14ac:dyDescent="0.35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 x14ac:dyDescent="0.35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 x14ac:dyDescent="0.35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 x14ac:dyDescent="0.35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 x14ac:dyDescent="0.35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 x14ac:dyDescent="0.35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 x14ac:dyDescent="0.35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 x14ac:dyDescent="0.35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 x14ac:dyDescent="0.35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 x14ac:dyDescent="0.35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 x14ac:dyDescent="0.35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 x14ac:dyDescent="0.35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 x14ac:dyDescent="0.35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 x14ac:dyDescent="0.35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 x14ac:dyDescent="0.35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 x14ac:dyDescent="0.35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 x14ac:dyDescent="0.35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 x14ac:dyDescent="0.35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 x14ac:dyDescent="0.35">
      <c r="F215" t="str">
        <f t="shared" si="6"/>
        <v>~~, ~~, ~~ =&gt; ~~    //</v>
      </c>
      <c r="G215" t="str">
        <f t="shared" si="7"/>
        <v>~~, ~~, ~~, ~~, ~1~, ~0~ =&gt; ~~    //</v>
      </c>
    </row>
    <row r="216" spans="1:7" x14ac:dyDescent="0.35">
      <c r="F216" t="str">
        <f t="shared" si="6"/>
        <v>~~, ~~, ~~ =&gt; ~~    //</v>
      </c>
      <c r="G216" t="str">
        <f t="shared" si="7"/>
        <v>~~, ~~, ~~, ~~, ~1~, ~0~ =&gt; ~~    //</v>
      </c>
    </row>
    <row r="217" spans="1:7" x14ac:dyDescent="0.35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 x14ac:dyDescent="0.35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 x14ac:dyDescent="0.35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 x14ac:dyDescent="0.35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 x14ac:dyDescent="0.35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 x14ac:dyDescent="0.35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 x14ac:dyDescent="0.35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 x14ac:dyDescent="0.35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 x14ac:dyDescent="0.35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 x14ac:dyDescent="0.35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 x14ac:dyDescent="0.35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 x14ac:dyDescent="0.35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 x14ac:dyDescent="0.35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 x14ac:dyDescent="0.35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 x14ac:dyDescent="0.35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 x14ac:dyDescent="0.35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 x14ac:dyDescent="0.35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 x14ac:dyDescent="0.35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 x14ac:dyDescent="0.35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 x14ac:dyDescent="0.35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 x14ac:dyDescent="0.35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 x14ac:dyDescent="0.35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 x14ac:dyDescent="0.35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 x14ac:dyDescent="0.35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 x14ac:dyDescent="0.35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 x14ac:dyDescent="0.3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 x14ac:dyDescent="0.35">
      <c r="A1" s="5"/>
      <c r="B1" s="5"/>
    </row>
    <row r="2" spans="1:7" x14ac:dyDescent="0.35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 x14ac:dyDescent="0.35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 x14ac:dyDescent="0.35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 x14ac:dyDescent="0.35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 x14ac:dyDescent="0.35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 x14ac:dyDescent="0.35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 x14ac:dyDescent="0.35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 x14ac:dyDescent="0.35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 x14ac:dyDescent="0.35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 x14ac:dyDescent="0.35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 x14ac:dyDescent="0.35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 x14ac:dyDescent="0.35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 x14ac:dyDescent="0.35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 x14ac:dyDescent="0.35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 x14ac:dyDescent="0.35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 x14ac:dyDescent="0.35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 x14ac:dyDescent="0.35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 x14ac:dyDescent="0.35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 x14ac:dyDescent="0.35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 x14ac:dyDescent="0.35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 x14ac:dyDescent="0.35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 x14ac:dyDescent="0.35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 x14ac:dyDescent="0.35">
      <c r="F24" t="str">
        <f t="shared" si="0"/>
        <v>~~, ~~, ~~ =&gt; ~~    //</v>
      </c>
      <c r="G24" t="str">
        <f t="shared" si="1"/>
        <v>~~, ~~, ~~, ~~, ~1~, ~0~ =&gt; ~~    //</v>
      </c>
    </row>
    <row r="25" spans="1:7" x14ac:dyDescent="0.35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 x14ac:dyDescent="0.35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 x14ac:dyDescent="0.35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 x14ac:dyDescent="0.35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 x14ac:dyDescent="0.35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 x14ac:dyDescent="0.35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 x14ac:dyDescent="0.35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 x14ac:dyDescent="0.35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 x14ac:dyDescent="0.35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 x14ac:dyDescent="0.35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 x14ac:dyDescent="0.35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 x14ac:dyDescent="0.35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 x14ac:dyDescent="0.35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 x14ac:dyDescent="0.35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 x14ac:dyDescent="0.35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 x14ac:dyDescent="0.35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 x14ac:dyDescent="0.35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 x14ac:dyDescent="0.35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 x14ac:dyDescent="0.35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 x14ac:dyDescent="0.35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 x14ac:dyDescent="0.35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 x14ac:dyDescent="0.35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 x14ac:dyDescent="0.35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 x14ac:dyDescent="0.35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 x14ac:dyDescent="0.35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 x14ac:dyDescent="0.35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 x14ac:dyDescent="0.35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 x14ac:dyDescent="0.35">
      <c r="F52" t="str">
        <f t="shared" si="0"/>
        <v>~~, ~~, ~~ =&gt; ~~    //</v>
      </c>
      <c r="G52" t="str">
        <f t="shared" si="1"/>
        <v>~~, ~~, ~~, ~~, ~1~, ~0~ =&gt; ~~    //</v>
      </c>
    </row>
    <row r="53" spans="1:7" x14ac:dyDescent="0.35">
      <c r="F53" t="str">
        <f t="shared" si="0"/>
        <v>~~, ~~, ~~ =&gt; ~~    //</v>
      </c>
      <c r="G53" t="str">
        <f t="shared" si="1"/>
        <v>~~, ~~, ~~, ~~, ~1~, ~0~ =&gt; ~~    //</v>
      </c>
    </row>
    <row r="54" spans="1:7" x14ac:dyDescent="0.35">
      <c r="F54" t="str">
        <f t="shared" si="0"/>
        <v>~~, ~~, ~~ =&gt; ~~    //</v>
      </c>
      <c r="G54" t="str">
        <f t="shared" si="1"/>
        <v>~~, ~~, ~~, ~~, ~1~, ~0~ =&gt; ~~    //</v>
      </c>
    </row>
    <row r="55" spans="1:7" x14ac:dyDescent="0.35">
      <c r="F55" t="str">
        <f t="shared" si="0"/>
        <v>~~, ~~, ~~ =&gt; ~~    //</v>
      </c>
      <c r="G55" t="str">
        <f t="shared" si="1"/>
        <v>~~, ~~, ~~, ~~, ~1~, ~0~ =&gt; ~~    //</v>
      </c>
    </row>
    <row r="56" spans="1:7" x14ac:dyDescent="0.35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 x14ac:dyDescent="0.35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 x14ac:dyDescent="0.35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 x14ac:dyDescent="0.35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 x14ac:dyDescent="0.35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 x14ac:dyDescent="0.35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 x14ac:dyDescent="0.35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 x14ac:dyDescent="0.35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 x14ac:dyDescent="0.35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 x14ac:dyDescent="0.35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 x14ac:dyDescent="0.35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 x14ac:dyDescent="0.35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 x14ac:dyDescent="0.35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 x14ac:dyDescent="0.35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 x14ac:dyDescent="0.35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 x14ac:dyDescent="0.35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 x14ac:dyDescent="0.35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 x14ac:dyDescent="0.35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 x14ac:dyDescent="0.35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 x14ac:dyDescent="0.35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 x14ac:dyDescent="0.35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 x14ac:dyDescent="0.35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 x14ac:dyDescent="0.35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 x14ac:dyDescent="0.35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 x14ac:dyDescent="0.35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 x14ac:dyDescent="0.35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 x14ac:dyDescent="0.35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 x14ac:dyDescent="0.35">
      <c r="F83" t="str">
        <f t="shared" si="2"/>
        <v>~~, ~~, ~~ =&gt; ~~    //</v>
      </c>
      <c r="G83" t="str">
        <f t="shared" si="3"/>
        <v>~~, ~~, ~~, ~~, ~1~, ~0~ =&gt; ~~    //</v>
      </c>
    </row>
    <row r="84" spans="1:7" x14ac:dyDescent="0.35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 x14ac:dyDescent="0.35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 x14ac:dyDescent="0.35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 x14ac:dyDescent="0.35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 x14ac:dyDescent="0.35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 x14ac:dyDescent="0.35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 x14ac:dyDescent="0.35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 x14ac:dyDescent="0.35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 x14ac:dyDescent="0.35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 x14ac:dyDescent="0.35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 x14ac:dyDescent="0.35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 x14ac:dyDescent="0.35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 x14ac:dyDescent="0.35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 x14ac:dyDescent="0.35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 x14ac:dyDescent="0.35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 x14ac:dyDescent="0.35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 x14ac:dyDescent="0.35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 x14ac:dyDescent="0.35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 x14ac:dyDescent="0.35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 x14ac:dyDescent="0.35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 x14ac:dyDescent="0.35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 x14ac:dyDescent="0.35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 x14ac:dyDescent="0.35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 x14ac:dyDescent="0.35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 x14ac:dyDescent="0.35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 x14ac:dyDescent="0.35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 x14ac:dyDescent="0.35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 x14ac:dyDescent="0.35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 x14ac:dyDescent="0.35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 x14ac:dyDescent="0.35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 x14ac:dyDescent="0.35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 x14ac:dyDescent="0.35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 x14ac:dyDescent="0.35">
      <c r="F116" t="str">
        <f t="shared" si="2"/>
        <v>~~, ~~, ~~ =&gt; ~~    //</v>
      </c>
      <c r="G116" t="str">
        <f t="shared" si="3"/>
        <v>~~, ~~, ~~, ~~, ~1~, ~0~ =&gt; ~~    //</v>
      </c>
    </row>
    <row r="117" spans="1:7" x14ac:dyDescent="0.35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 x14ac:dyDescent="0.35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 x14ac:dyDescent="0.35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 x14ac:dyDescent="0.35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 x14ac:dyDescent="0.35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 x14ac:dyDescent="0.35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 x14ac:dyDescent="0.35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 x14ac:dyDescent="0.35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 x14ac:dyDescent="0.35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 x14ac:dyDescent="0.35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 x14ac:dyDescent="0.35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 x14ac:dyDescent="0.35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 x14ac:dyDescent="0.35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 x14ac:dyDescent="0.35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 x14ac:dyDescent="0.35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 x14ac:dyDescent="0.35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 x14ac:dyDescent="0.35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 x14ac:dyDescent="0.35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 x14ac:dyDescent="0.35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 x14ac:dyDescent="0.35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 x14ac:dyDescent="0.35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 x14ac:dyDescent="0.35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 x14ac:dyDescent="0.35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 x14ac:dyDescent="0.35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 x14ac:dyDescent="0.35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 x14ac:dyDescent="0.35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 x14ac:dyDescent="0.35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 x14ac:dyDescent="0.35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 x14ac:dyDescent="0.35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 x14ac:dyDescent="0.35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 x14ac:dyDescent="0.35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 x14ac:dyDescent="0.35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 x14ac:dyDescent="0.35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 x14ac:dyDescent="0.35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 x14ac:dyDescent="0.35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 x14ac:dyDescent="0.35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 x14ac:dyDescent="0.35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 x14ac:dyDescent="0.35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 x14ac:dyDescent="0.35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 x14ac:dyDescent="0.35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 x14ac:dyDescent="0.35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 x14ac:dyDescent="0.35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 x14ac:dyDescent="0.35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 x14ac:dyDescent="0.35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 x14ac:dyDescent="0.35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 x14ac:dyDescent="0.35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 x14ac:dyDescent="0.35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 x14ac:dyDescent="0.35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 x14ac:dyDescent="0.35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 x14ac:dyDescent="0.35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 x14ac:dyDescent="0.35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 x14ac:dyDescent="0.35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 x14ac:dyDescent="0.35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 x14ac:dyDescent="0.35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 x14ac:dyDescent="0.35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 x14ac:dyDescent="0.35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 x14ac:dyDescent="0.35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 x14ac:dyDescent="0.35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 x14ac:dyDescent="0.35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 x14ac:dyDescent="0.35">
      <c r="F176" t="str">
        <f t="shared" si="4"/>
        <v>~~, ~~, ~~ =&gt; ~~    //</v>
      </c>
      <c r="G176" t="str">
        <f t="shared" si="5"/>
        <v>~~, ~~, ~~, ~~, ~1~, ~0~ =&gt; ~~    //</v>
      </c>
    </row>
    <row r="177" spans="1:7" x14ac:dyDescent="0.35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 x14ac:dyDescent="0.35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 x14ac:dyDescent="0.35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 x14ac:dyDescent="0.35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 x14ac:dyDescent="0.35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 x14ac:dyDescent="0.35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 x14ac:dyDescent="0.35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 x14ac:dyDescent="0.35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 x14ac:dyDescent="0.35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 x14ac:dyDescent="0.35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 x14ac:dyDescent="0.35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 x14ac:dyDescent="0.35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 x14ac:dyDescent="0.35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 x14ac:dyDescent="0.35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 x14ac:dyDescent="0.35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 x14ac:dyDescent="0.35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 x14ac:dyDescent="0.35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 x14ac:dyDescent="0.35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 x14ac:dyDescent="0.35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 x14ac:dyDescent="0.35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 x14ac:dyDescent="0.35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 x14ac:dyDescent="0.35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 x14ac:dyDescent="0.35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 x14ac:dyDescent="0.35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 x14ac:dyDescent="0.35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 x14ac:dyDescent="0.35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 x14ac:dyDescent="0.35">
      <c r="F203" t="str">
        <f t="shared" si="6"/>
        <v>~~, ~~, ~~ =&gt; ~~    //</v>
      </c>
      <c r="G203" t="str">
        <f t="shared" si="7"/>
        <v>~~, ~~, ~~, ~~, ~1~, ~0~ =&gt; ~~    //</v>
      </c>
    </row>
    <row r="204" spans="1:7" x14ac:dyDescent="0.35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 x14ac:dyDescent="0.35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 x14ac:dyDescent="0.35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 x14ac:dyDescent="0.35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 x14ac:dyDescent="0.35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 x14ac:dyDescent="0.35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 x14ac:dyDescent="0.35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 x14ac:dyDescent="0.35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 x14ac:dyDescent="0.35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 x14ac:dyDescent="0.35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 x14ac:dyDescent="0.35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 x14ac:dyDescent="0.35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 x14ac:dyDescent="0.35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 x14ac:dyDescent="0.35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 x14ac:dyDescent="0.35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 x14ac:dyDescent="0.35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 x14ac:dyDescent="0.35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 x14ac:dyDescent="0.35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 x14ac:dyDescent="0.35">
      <c r="F222" t="str">
        <f t="shared" si="6"/>
        <v>~~, ~~, ~~ =&gt; ~~    //</v>
      </c>
      <c r="G222" t="str">
        <f t="shared" si="7"/>
        <v>~~, ~~, ~~, ~~, ~1~, ~0~ =&gt; ~~    //</v>
      </c>
    </row>
    <row r="223" spans="1:7" x14ac:dyDescent="0.35">
      <c r="F223" t="str">
        <f t="shared" si="6"/>
        <v>~~, ~~, ~~ =&gt; ~~    //</v>
      </c>
      <c r="G223" t="str">
        <f t="shared" si="7"/>
        <v>~~, ~~, ~~, ~~, ~1~, ~0~ =&gt; ~~    //</v>
      </c>
    </row>
    <row r="224" spans="1:7" x14ac:dyDescent="0.35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 x14ac:dyDescent="0.35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 x14ac:dyDescent="0.35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 x14ac:dyDescent="0.35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 x14ac:dyDescent="0.35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 x14ac:dyDescent="0.35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 x14ac:dyDescent="0.35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 x14ac:dyDescent="0.35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 x14ac:dyDescent="0.35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 x14ac:dyDescent="0.35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 x14ac:dyDescent="0.35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 x14ac:dyDescent="0.35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 x14ac:dyDescent="0.35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 x14ac:dyDescent="0.35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 x14ac:dyDescent="0.35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 x14ac:dyDescent="0.35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 x14ac:dyDescent="0.35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 x14ac:dyDescent="0.35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 x14ac:dyDescent="0.35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 x14ac:dyDescent="0.35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 x14ac:dyDescent="0.35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 x14ac:dyDescent="0.35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 x14ac:dyDescent="0.35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 x14ac:dyDescent="0.35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 x14ac:dyDescent="0.3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 x14ac:dyDescent="0.35">
      <c r="A1" s="5"/>
      <c r="B1" s="5"/>
    </row>
    <row r="2" spans="1:7" x14ac:dyDescent="0.35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 x14ac:dyDescent="0.35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 x14ac:dyDescent="0.35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 x14ac:dyDescent="0.35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 x14ac:dyDescent="0.35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 x14ac:dyDescent="0.35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 x14ac:dyDescent="0.35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 x14ac:dyDescent="0.35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 x14ac:dyDescent="0.35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 x14ac:dyDescent="0.35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 x14ac:dyDescent="0.35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 x14ac:dyDescent="0.35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 x14ac:dyDescent="0.35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 x14ac:dyDescent="0.35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 x14ac:dyDescent="0.35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 x14ac:dyDescent="0.35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 x14ac:dyDescent="0.35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 x14ac:dyDescent="0.35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 x14ac:dyDescent="0.35">
      <c r="F20" t="str">
        <f t="shared" si="0"/>
        <v>~~, ~~, ~~ =&gt; ~~    //</v>
      </c>
      <c r="G20" t="str">
        <f t="shared" si="1"/>
        <v>~~, ~~, ~~, ~~, ~1~, ~0~ =&gt; ~~    //</v>
      </c>
    </row>
    <row r="21" spans="1:7" x14ac:dyDescent="0.35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 x14ac:dyDescent="0.35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 x14ac:dyDescent="0.35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 x14ac:dyDescent="0.35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 x14ac:dyDescent="0.35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 x14ac:dyDescent="0.35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 x14ac:dyDescent="0.35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 x14ac:dyDescent="0.35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 x14ac:dyDescent="0.35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 x14ac:dyDescent="0.35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 x14ac:dyDescent="0.35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 x14ac:dyDescent="0.35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 x14ac:dyDescent="0.35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 x14ac:dyDescent="0.35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 x14ac:dyDescent="0.35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 x14ac:dyDescent="0.35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 x14ac:dyDescent="0.35">
      <c r="F37" t="str">
        <f t="shared" si="0"/>
        <v>~~, ~~, ~~ =&gt; ~~    //</v>
      </c>
      <c r="G37" t="str">
        <f t="shared" si="1"/>
        <v>~~, ~~, ~~, ~~, ~1~, ~0~ =&gt; ~~    //</v>
      </c>
    </row>
    <row r="38" spans="1:7" x14ac:dyDescent="0.35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 x14ac:dyDescent="0.35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 x14ac:dyDescent="0.35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 x14ac:dyDescent="0.35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 x14ac:dyDescent="0.35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 x14ac:dyDescent="0.35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 x14ac:dyDescent="0.35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 x14ac:dyDescent="0.35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 x14ac:dyDescent="0.35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 x14ac:dyDescent="0.35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 x14ac:dyDescent="0.35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 x14ac:dyDescent="0.35">
      <c r="F49" t="str">
        <f t="shared" si="2"/>
        <v>~~, ~~, ~~ =&gt; ~~    //</v>
      </c>
      <c r="G49" t="str">
        <f t="shared" si="3"/>
        <v>~~, ~~, ~~, ~~, ~1~, ~0~ =&gt; ~~    //</v>
      </c>
    </row>
    <row r="50" spans="1:7" x14ac:dyDescent="0.35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 x14ac:dyDescent="0.35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 x14ac:dyDescent="0.35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 x14ac:dyDescent="0.35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 x14ac:dyDescent="0.35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 x14ac:dyDescent="0.35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 x14ac:dyDescent="0.35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 x14ac:dyDescent="0.35">
      <c r="F57" t="str">
        <f t="shared" si="2"/>
        <v>~~, ~~, ~~ =&gt; ~~    //</v>
      </c>
      <c r="G57" t="str">
        <f t="shared" si="3"/>
        <v>~~, ~~, ~~, ~~, ~1~, ~0~ =&gt; ~~    //</v>
      </c>
    </row>
    <row r="58" spans="1:7" x14ac:dyDescent="0.35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 x14ac:dyDescent="0.35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 x14ac:dyDescent="0.35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 x14ac:dyDescent="0.35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 x14ac:dyDescent="0.35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 x14ac:dyDescent="0.35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 x14ac:dyDescent="0.35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 x14ac:dyDescent="0.35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 x14ac:dyDescent="0.35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 x14ac:dyDescent="0.35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 x14ac:dyDescent="0.35">
      <c r="F68" t="str">
        <f t="shared" si="4"/>
        <v>~~, ~~, ~~ =&gt; ~~    //</v>
      </c>
      <c r="G68" t="str">
        <f t="shared" si="5"/>
        <v>~~, ~~, ~~, ~~, ~1~, ~0~ =&gt; ~~    //</v>
      </c>
    </row>
    <row r="69" spans="1:7" x14ac:dyDescent="0.35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 x14ac:dyDescent="0.35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 x14ac:dyDescent="0.35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 x14ac:dyDescent="0.35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 x14ac:dyDescent="0.35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 x14ac:dyDescent="0.35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 x14ac:dyDescent="0.35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 x14ac:dyDescent="0.35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 x14ac:dyDescent="0.35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 x14ac:dyDescent="0.35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 x14ac:dyDescent="0.35">
      <c r="F79" t="str">
        <f t="shared" si="6"/>
        <v>~~, ~~, ~~ =&gt; ~~    //</v>
      </c>
      <c r="G79" t="str">
        <f t="shared" si="7"/>
        <v>~~, ~~, ~~, ~~, ~1~, ~0~ =&gt; ~~    //</v>
      </c>
    </row>
    <row r="80" spans="1:7" x14ac:dyDescent="0.35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 x14ac:dyDescent="0.35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 x14ac:dyDescent="0.35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 x14ac:dyDescent="0.35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 x14ac:dyDescent="0.35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 x14ac:dyDescent="0.35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X3" activePane="bottomRight" state="frozen"/>
      <selection pane="topRight" activeCell="C1" sqref="C1"/>
      <selection pane="bottomLeft" activeCell="A3" sqref="A3"/>
      <selection pane="bottomRight" activeCell="W18" sqref="W18:Y18"/>
    </sheetView>
  </sheetViews>
  <sheetFormatPr defaultRowHeight="14.5" x14ac:dyDescent="0.35"/>
  <cols>
    <col min="1" max="1" width="6.81640625" bestFit="1" customWidth="1"/>
    <col min="2" max="2" width="6" bestFit="1" customWidth="1"/>
    <col min="3" max="3" width="8.36328125" style="18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7" bestFit="1" customWidth="1"/>
    <col min="8" max="8" width="8.36328125" style="18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7" customWidth="1"/>
    <col min="14" max="14" width="8.36328125" style="18" bestFit="1" customWidth="1"/>
    <col min="15" max="15" width="18.7265625" bestFit="1" customWidth="1"/>
    <col min="16" max="16" width="32.6328125" style="17" bestFit="1" customWidth="1"/>
    <col min="17" max="17" width="8.36328125" style="18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7" customWidth="1"/>
    <col min="23" max="23" width="8.36328125" style="18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7" customWidth="1"/>
    <col min="29" max="29" width="8.36328125" style="18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7" customWidth="1"/>
    <col min="35" max="35" width="8.36328125" style="18" bestFit="1" customWidth="1"/>
    <col min="36" max="36" width="18.7265625" bestFit="1" customWidth="1"/>
    <col min="37" max="37" width="32.6328125" style="17" bestFit="1" customWidth="1"/>
    <col min="38" max="38" width="8.36328125" style="18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7" customWidth="1"/>
    <col min="45" max="45" width="9.6328125" bestFit="1" customWidth="1"/>
    <col min="46" max="46" width="34" bestFit="1" customWidth="1"/>
  </cols>
  <sheetData>
    <row r="1" spans="1:54" s="5" customFormat="1" x14ac:dyDescent="0.35">
      <c r="C1" s="23" t="s">
        <v>175</v>
      </c>
      <c r="D1" s="23"/>
      <c r="E1" s="23"/>
      <c r="F1" s="23"/>
      <c r="G1" s="23"/>
      <c r="H1" s="24" t="s">
        <v>193</v>
      </c>
      <c r="I1" s="25"/>
      <c r="J1" s="25"/>
      <c r="K1" s="25"/>
      <c r="L1" s="25"/>
      <c r="M1" s="22"/>
      <c r="N1" s="23" t="s">
        <v>316</v>
      </c>
      <c r="O1" s="23"/>
      <c r="P1" s="23"/>
      <c r="Q1" s="23" t="s">
        <v>547</v>
      </c>
      <c r="R1" s="23"/>
      <c r="S1" s="23"/>
      <c r="T1" s="23"/>
      <c r="U1" s="23"/>
      <c r="V1" s="23"/>
      <c r="W1" s="23" t="s">
        <v>819</v>
      </c>
      <c r="X1" s="23"/>
      <c r="Y1" s="23"/>
      <c r="Z1" s="23"/>
      <c r="AA1" s="23"/>
      <c r="AB1" s="23"/>
      <c r="AC1" s="23" t="s">
        <v>833</v>
      </c>
      <c r="AD1" s="23"/>
      <c r="AE1" s="23"/>
      <c r="AF1" s="23"/>
      <c r="AG1" s="23"/>
      <c r="AH1" s="23"/>
      <c r="AI1" s="23" t="s">
        <v>834</v>
      </c>
      <c r="AJ1" s="23"/>
      <c r="AK1" s="23"/>
      <c r="AL1" s="23" t="s">
        <v>835</v>
      </c>
      <c r="AM1" s="23"/>
      <c r="AN1" s="23"/>
      <c r="AO1" s="23"/>
      <c r="AP1" s="23"/>
      <c r="AQ1" s="23"/>
      <c r="AR1" s="23" t="s">
        <v>869</v>
      </c>
      <c r="AS1" s="23"/>
      <c r="AT1" s="23"/>
      <c r="AU1" s="23"/>
      <c r="AV1" s="23"/>
      <c r="AW1" s="23"/>
      <c r="AX1" s="23"/>
      <c r="AY1" s="23"/>
      <c r="AZ1" s="23"/>
      <c r="BA1" s="23"/>
      <c r="BB1" s="24"/>
    </row>
    <row r="2" spans="1:54" x14ac:dyDescent="0.35">
      <c r="A2" s="4" t="s">
        <v>16</v>
      </c>
      <c r="B2" s="4" t="s">
        <v>55</v>
      </c>
      <c r="C2" s="16" t="s">
        <v>56</v>
      </c>
      <c r="D2" s="4" t="s">
        <v>223</v>
      </c>
      <c r="E2" s="4" t="s">
        <v>57</v>
      </c>
      <c r="F2" s="4" t="s">
        <v>1370</v>
      </c>
      <c r="G2" s="15" t="s">
        <v>1371</v>
      </c>
      <c r="H2" s="16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5" t="s">
        <v>1375</v>
      </c>
      <c r="N2" s="16" t="s">
        <v>56</v>
      </c>
      <c r="O2" s="4" t="s">
        <v>222</v>
      </c>
      <c r="P2" s="15" t="s">
        <v>57</v>
      </c>
      <c r="Q2" s="16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5" t="s">
        <v>1375</v>
      </c>
      <c r="W2" s="16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5" t="s">
        <v>1375</v>
      </c>
      <c r="AC2" s="16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5" t="s">
        <v>1375</v>
      </c>
      <c r="AI2" s="16" t="s">
        <v>56</v>
      </c>
      <c r="AJ2" s="4" t="s">
        <v>222</v>
      </c>
      <c r="AK2" s="15" t="s">
        <v>57</v>
      </c>
      <c r="AL2" s="16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5" t="s">
        <v>1375</v>
      </c>
      <c r="AR2" s="4" t="s">
        <v>56</v>
      </c>
      <c r="AS2" s="4" t="s">
        <v>222</v>
      </c>
      <c r="AT2" s="4" t="s">
        <v>57</v>
      </c>
      <c r="AU2" s="28" t="s">
        <v>1394</v>
      </c>
      <c r="AV2" s="28" t="s">
        <v>7</v>
      </c>
      <c r="AW2" s="28" t="s">
        <v>8</v>
      </c>
      <c r="AX2" s="28" t="s">
        <v>1395</v>
      </c>
      <c r="AY2" s="28" t="s">
        <v>1396</v>
      </c>
      <c r="AZ2" s="28" t="s">
        <v>1397</v>
      </c>
      <c r="BA2" s="28" t="s">
        <v>1398</v>
      </c>
      <c r="BB2" s="28" t="s">
        <v>1375</v>
      </c>
    </row>
    <row r="3" spans="1:54" x14ac:dyDescent="0.35">
      <c r="A3" t="s">
        <v>939</v>
      </c>
      <c r="B3">
        <v>1</v>
      </c>
      <c r="C3" s="18" t="s">
        <v>938</v>
      </c>
      <c r="E3" t="s">
        <v>940</v>
      </c>
      <c r="F3" t="b">
        <v>1</v>
      </c>
      <c r="G3" s="17" t="b">
        <v>1</v>
      </c>
      <c r="H3" s="18" t="s">
        <v>938</v>
      </c>
      <c r="J3" t="s">
        <v>940</v>
      </c>
      <c r="K3" t="b">
        <v>1</v>
      </c>
      <c r="L3" t="b">
        <v>1</v>
      </c>
      <c r="N3" s="18" t="s">
        <v>938</v>
      </c>
      <c r="O3" t="s">
        <v>938</v>
      </c>
      <c r="P3" s="17" t="s">
        <v>1184</v>
      </c>
      <c r="Q3" s="18" t="s">
        <v>938</v>
      </c>
      <c r="S3" t="s">
        <v>940</v>
      </c>
      <c r="T3" t="b">
        <v>1</v>
      </c>
      <c r="U3" t="b">
        <v>1</v>
      </c>
      <c r="W3" s="18" t="s">
        <v>938</v>
      </c>
      <c r="Y3" t="s">
        <v>940</v>
      </c>
      <c r="Z3" t="b">
        <v>1</v>
      </c>
      <c r="AA3" t="b">
        <v>1</v>
      </c>
      <c r="AC3" s="18" t="s">
        <v>938</v>
      </c>
      <c r="AE3" t="s">
        <v>940</v>
      </c>
      <c r="AF3" t="b">
        <v>1</v>
      </c>
      <c r="AG3" t="b">
        <v>1</v>
      </c>
      <c r="AI3" s="18" t="s">
        <v>938</v>
      </c>
      <c r="AJ3" t="s">
        <v>938</v>
      </c>
      <c r="AK3" s="17" t="s">
        <v>1184</v>
      </c>
      <c r="AL3" s="18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 x14ac:dyDescent="0.35">
      <c r="A4" t="s">
        <v>939</v>
      </c>
      <c r="B4">
        <v>1</v>
      </c>
      <c r="C4" s="18" t="s">
        <v>948</v>
      </c>
      <c r="E4" t="s">
        <v>941</v>
      </c>
      <c r="F4" t="b">
        <v>1</v>
      </c>
      <c r="G4" s="17" t="b">
        <v>0</v>
      </c>
      <c r="H4" s="18" t="s">
        <v>948</v>
      </c>
      <c r="J4" t="s">
        <v>941</v>
      </c>
      <c r="K4" t="b">
        <v>1</v>
      </c>
      <c r="L4" t="b">
        <v>0</v>
      </c>
      <c r="N4" s="18" t="s">
        <v>948</v>
      </c>
      <c r="O4" t="s">
        <v>948</v>
      </c>
      <c r="P4" s="17" t="s">
        <v>942</v>
      </c>
      <c r="Q4" s="18" t="s">
        <v>948</v>
      </c>
      <c r="S4" t="s">
        <v>941</v>
      </c>
      <c r="T4" t="b">
        <v>1</v>
      </c>
      <c r="U4" t="b">
        <v>0</v>
      </c>
      <c r="W4" s="18" t="s">
        <v>948</v>
      </c>
      <c r="Y4" t="s">
        <v>941</v>
      </c>
      <c r="Z4" t="b">
        <v>1</v>
      </c>
      <c r="AA4" t="b">
        <v>0</v>
      </c>
      <c r="AC4" s="18" t="s">
        <v>948</v>
      </c>
      <c r="AE4" t="s">
        <v>941</v>
      </c>
      <c r="AF4" t="b">
        <v>1</v>
      </c>
      <c r="AG4" t="b">
        <v>0</v>
      </c>
      <c r="AI4" s="18" t="s">
        <v>948</v>
      </c>
      <c r="AJ4" t="s">
        <v>948</v>
      </c>
      <c r="AK4" s="17" t="s">
        <v>942</v>
      </c>
      <c r="AL4" s="18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 x14ac:dyDescent="0.35">
      <c r="A5" t="s">
        <v>939</v>
      </c>
      <c r="B5">
        <v>1</v>
      </c>
      <c r="C5" s="18" t="s">
        <v>949</v>
      </c>
      <c r="E5" t="s">
        <v>942</v>
      </c>
      <c r="F5" t="b">
        <v>1</v>
      </c>
      <c r="G5" s="17" t="b">
        <v>1</v>
      </c>
      <c r="H5" s="18" t="s">
        <v>949</v>
      </c>
      <c r="J5" t="s">
        <v>942</v>
      </c>
      <c r="K5" t="b">
        <v>1</v>
      </c>
      <c r="L5" t="b">
        <v>1</v>
      </c>
      <c r="N5" s="18" t="s">
        <v>949</v>
      </c>
      <c r="O5" t="s">
        <v>949</v>
      </c>
      <c r="P5" s="17" t="s">
        <v>1036</v>
      </c>
      <c r="Q5" s="18" t="s">
        <v>949</v>
      </c>
      <c r="S5" t="s">
        <v>942</v>
      </c>
      <c r="T5" t="b">
        <v>1</v>
      </c>
      <c r="U5" t="b">
        <v>1</v>
      </c>
      <c r="W5" s="18" t="s">
        <v>949</v>
      </c>
      <c r="Y5" t="s">
        <v>942</v>
      </c>
      <c r="Z5" t="b">
        <v>1</v>
      </c>
      <c r="AA5" t="b">
        <v>1</v>
      </c>
      <c r="AC5" s="18" t="s">
        <v>949</v>
      </c>
      <c r="AE5" t="s">
        <v>942</v>
      </c>
      <c r="AF5" t="b">
        <v>1</v>
      </c>
      <c r="AG5" t="b">
        <v>1</v>
      </c>
      <c r="AI5" s="18" t="s">
        <v>949</v>
      </c>
      <c r="AJ5" t="s">
        <v>949</v>
      </c>
      <c r="AK5" s="17" t="s">
        <v>1036</v>
      </c>
      <c r="AL5" s="18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 x14ac:dyDescent="0.35">
      <c r="A6" t="s">
        <v>939</v>
      </c>
      <c r="B6">
        <v>1</v>
      </c>
      <c r="C6" s="18" t="s">
        <v>950</v>
      </c>
      <c r="E6" t="s">
        <v>78</v>
      </c>
      <c r="F6" t="b">
        <v>1</v>
      </c>
      <c r="G6" s="17" t="b">
        <v>1</v>
      </c>
      <c r="H6" s="18" t="s">
        <v>950</v>
      </c>
      <c r="J6" t="s">
        <v>78</v>
      </c>
      <c r="K6" t="b">
        <v>1</v>
      </c>
      <c r="L6" t="b">
        <v>1</v>
      </c>
      <c r="N6" s="18" t="s">
        <v>950</v>
      </c>
      <c r="O6" t="s">
        <v>950</v>
      </c>
      <c r="P6" s="17" t="s">
        <v>78</v>
      </c>
      <c r="Q6" s="18" t="s">
        <v>950</v>
      </c>
      <c r="S6" t="s">
        <v>78</v>
      </c>
      <c r="T6" t="b">
        <v>1</v>
      </c>
      <c r="U6" t="b">
        <v>1</v>
      </c>
      <c r="W6" s="18" t="s">
        <v>950</v>
      </c>
      <c r="Y6" t="s">
        <v>78</v>
      </c>
      <c r="Z6" t="b">
        <v>1</v>
      </c>
      <c r="AA6" t="b">
        <v>1</v>
      </c>
      <c r="AC6" s="18" t="s">
        <v>950</v>
      </c>
      <c r="AE6" t="s">
        <v>78</v>
      </c>
      <c r="AF6" t="b">
        <v>1</v>
      </c>
      <c r="AG6" t="b">
        <v>1</v>
      </c>
      <c r="AI6" s="18" t="s">
        <v>950</v>
      </c>
      <c r="AJ6" t="s">
        <v>950</v>
      </c>
      <c r="AK6" s="17" t="s">
        <v>78</v>
      </c>
      <c r="AL6" s="18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 x14ac:dyDescent="0.35">
      <c r="A7" t="s">
        <v>939</v>
      </c>
      <c r="B7">
        <v>1</v>
      </c>
      <c r="C7" s="18" t="s">
        <v>951</v>
      </c>
      <c r="E7" t="s">
        <v>943</v>
      </c>
      <c r="F7" t="b">
        <v>1</v>
      </c>
      <c r="G7" s="17" t="b">
        <v>1</v>
      </c>
      <c r="H7" s="18" t="s">
        <v>951</v>
      </c>
      <c r="J7" t="s">
        <v>943</v>
      </c>
      <c r="K7" s="6" t="b">
        <v>0</v>
      </c>
      <c r="L7" t="b">
        <v>1</v>
      </c>
      <c r="N7" s="18" t="s">
        <v>951</v>
      </c>
      <c r="O7" t="s">
        <v>951</v>
      </c>
      <c r="P7" s="17" t="s">
        <v>1185</v>
      </c>
      <c r="Q7" s="18" t="s">
        <v>951</v>
      </c>
      <c r="S7" t="s">
        <v>943</v>
      </c>
      <c r="T7" s="6" t="b">
        <v>0</v>
      </c>
      <c r="U7" t="b">
        <v>1</v>
      </c>
      <c r="W7" s="18" t="s">
        <v>951</v>
      </c>
      <c r="Y7" t="s">
        <v>943</v>
      </c>
      <c r="Z7" s="6" t="b">
        <v>0</v>
      </c>
      <c r="AA7" t="b">
        <v>1</v>
      </c>
      <c r="AC7" s="18" t="s">
        <v>951</v>
      </c>
      <c r="AE7" t="s">
        <v>943</v>
      </c>
      <c r="AF7" s="6" t="b">
        <v>0</v>
      </c>
      <c r="AG7" t="b">
        <v>1</v>
      </c>
      <c r="AI7" s="18" t="s">
        <v>951</v>
      </c>
      <c r="AJ7" t="s">
        <v>951</v>
      </c>
      <c r="AK7" s="17" t="s">
        <v>1185</v>
      </c>
      <c r="AL7" s="18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 x14ac:dyDescent="0.35">
      <c r="A8" t="s">
        <v>939</v>
      </c>
      <c r="B8">
        <v>1</v>
      </c>
      <c r="C8" s="18" t="s">
        <v>952</v>
      </c>
      <c r="E8" t="s">
        <v>944</v>
      </c>
      <c r="F8" t="b">
        <v>1</v>
      </c>
      <c r="G8" s="17" t="b">
        <v>0</v>
      </c>
      <c r="H8" s="18" t="s">
        <v>952</v>
      </c>
      <c r="J8" t="s">
        <v>944</v>
      </c>
      <c r="K8" t="b">
        <v>1</v>
      </c>
      <c r="L8" t="b">
        <v>0</v>
      </c>
      <c r="N8" s="18" t="s">
        <v>952</v>
      </c>
      <c r="O8" t="s">
        <v>952</v>
      </c>
      <c r="P8" s="17" t="s">
        <v>945</v>
      </c>
      <c r="Q8" s="18" t="s">
        <v>952</v>
      </c>
      <c r="S8" t="s">
        <v>944</v>
      </c>
      <c r="T8" t="b">
        <v>1</v>
      </c>
      <c r="U8" t="b">
        <v>0</v>
      </c>
      <c r="W8" s="18" t="s">
        <v>952</v>
      </c>
      <c r="Y8" t="s">
        <v>944</v>
      </c>
      <c r="Z8" t="b">
        <v>1</v>
      </c>
      <c r="AA8" t="b">
        <v>0</v>
      </c>
      <c r="AC8" s="18" t="s">
        <v>952</v>
      </c>
      <c r="AE8" t="s">
        <v>944</v>
      </c>
      <c r="AF8" t="b">
        <v>1</v>
      </c>
      <c r="AG8" t="b">
        <v>0</v>
      </c>
      <c r="AI8" s="18" t="s">
        <v>952</v>
      </c>
      <c r="AJ8" t="s">
        <v>952</v>
      </c>
      <c r="AK8" s="17" t="s">
        <v>945</v>
      </c>
      <c r="AL8" s="18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 x14ac:dyDescent="0.35">
      <c r="A9" t="s">
        <v>939</v>
      </c>
      <c r="B9">
        <v>1</v>
      </c>
      <c r="C9" s="18" t="s">
        <v>953</v>
      </c>
      <c r="E9" t="s">
        <v>945</v>
      </c>
      <c r="F9" t="b">
        <v>1</v>
      </c>
      <c r="G9" s="17" t="b">
        <v>0</v>
      </c>
      <c r="H9" s="18" t="s">
        <v>953</v>
      </c>
      <c r="J9" t="s">
        <v>945</v>
      </c>
      <c r="K9" t="b">
        <v>1</v>
      </c>
      <c r="L9" s="6" t="b">
        <v>1</v>
      </c>
      <c r="Q9" s="18" t="s">
        <v>953</v>
      </c>
      <c r="S9" t="s">
        <v>945</v>
      </c>
      <c r="T9" t="b">
        <v>1</v>
      </c>
      <c r="U9" t="b">
        <v>0</v>
      </c>
      <c r="W9" s="18" t="s">
        <v>953</v>
      </c>
      <c r="Y9" t="s">
        <v>945</v>
      </c>
      <c r="Z9" t="b">
        <v>1</v>
      </c>
      <c r="AA9" t="b">
        <v>0</v>
      </c>
      <c r="AC9" s="18" t="s">
        <v>953</v>
      </c>
      <c r="AE9" t="s">
        <v>945</v>
      </c>
      <c r="AF9" t="b">
        <v>1</v>
      </c>
      <c r="AG9" t="b">
        <v>0</v>
      </c>
      <c r="AL9" s="18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 x14ac:dyDescent="0.35">
      <c r="A10" t="s">
        <v>939</v>
      </c>
      <c r="B10">
        <v>1</v>
      </c>
      <c r="C10" s="18" t="s">
        <v>954</v>
      </c>
      <c r="E10" t="s">
        <v>946</v>
      </c>
      <c r="F10" t="b">
        <v>1</v>
      </c>
      <c r="G10" s="17" t="b">
        <v>0</v>
      </c>
      <c r="H10" s="18" t="s">
        <v>954</v>
      </c>
      <c r="J10" t="s">
        <v>946</v>
      </c>
      <c r="K10" t="b">
        <v>1</v>
      </c>
      <c r="L10" t="b">
        <v>1</v>
      </c>
      <c r="Q10" s="18" t="s">
        <v>954</v>
      </c>
      <c r="S10" t="s">
        <v>946</v>
      </c>
      <c r="T10" t="b">
        <v>1</v>
      </c>
      <c r="U10" t="b">
        <v>0</v>
      </c>
      <c r="W10" s="18" t="s">
        <v>954</v>
      </c>
      <c r="Y10" t="s">
        <v>946</v>
      </c>
      <c r="Z10" t="b">
        <v>1</v>
      </c>
      <c r="AA10" t="b">
        <v>0</v>
      </c>
      <c r="AC10" s="18" t="s">
        <v>954</v>
      </c>
      <c r="AE10" t="s">
        <v>946</v>
      </c>
      <c r="AF10" t="b">
        <v>1</v>
      </c>
      <c r="AG10" t="b">
        <v>0</v>
      </c>
      <c r="AL10" s="18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 x14ac:dyDescent="0.35">
      <c r="A11" t="s">
        <v>939</v>
      </c>
      <c r="B11">
        <v>1</v>
      </c>
      <c r="C11" s="18" t="s">
        <v>955</v>
      </c>
      <c r="E11" t="s">
        <v>947</v>
      </c>
      <c r="F11" t="b">
        <v>1</v>
      </c>
      <c r="G11" s="17" t="b">
        <v>0</v>
      </c>
      <c r="H11" s="18" t="s">
        <v>955</v>
      </c>
      <c r="J11" t="s">
        <v>947</v>
      </c>
      <c r="K11" t="b">
        <v>1</v>
      </c>
      <c r="L11" t="b">
        <v>0</v>
      </c>
      <c r="Q11" s="18" t="s">
        <v>955</v>
      </c>
      <c r="S11" t="s">
        <v>947</v>
      </c>
      <c r="T11" t="b">
        <v>1</v>
      </c>
      <c r="U11" t="b">
        <v>0</v>
      </c>
      <c r="W11" s="18" t="s">
        <v>955</v>
      </c>
      <c r="Y11" t="s">
        <v>947</v>
      </c>
      <c r="Z11" t="b">
        <v>1</v>
      </c>
      <c r="AA11" t="b">
        <v>0</v>
      </c>
      <c r="AC11" s="18" t="s">
        <v>955</v>
      </c>
      <c r="AE11" t="s">
        <v>947</v>
      </c>
      <c r="AF11" t="b">
        <v>1</v>
      </c>
      <c r="AG11" t="b">
        <v>0</v>
      </c>
      <c r="AL11" s="18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 x14ac:dyDescent="0.35">
      <c r="A12" t="s">
        <v>939</v>
      </c>
      <c r="B12">
        <v>1</v>
      </c>
      <c r="C12" s="18" t="s">
        <v>958</v>
      </c>
      <c r="E12" t="s">
        <v>956</v>
      </c>
      <c r="F12" t="b">
        <v>0</v>
      </c>
      <c r="G12" s="17" t="b">
        <v>1</v>
      </c>
      <c r="H12" s="18" t="s">
        <v>958</v>
      </c>
      <c r="J12" t="s">
        <v>956</v>
      </c>
      <c r="K12" t="b">
        <v>0</v>
      </c>
      <c r="L12" t="b">
        <v>1</v>
      </c>
      <c r="Q12" s="18" t="s">
        <v>958</v>
      </c>
      <c r="S12" t="s">
        <v>956</v>
      </c>
      <c r="T12" s="6" t="b">
        <v>0</v>
      </c>
      <c r="U12" t="b">
        <v>1</v>
      </c>
      <c r="W12" s="18" t="s">
        <v>958</v>
      </c>
      <c r="Y12" t="s">
        <v>956</v>
      </c>
      <c r="Z12" s="9" t="b">
        <v>0</v>
      </c>
      <c r="AA12" t="b">
        <v>1</v>
      </c>
      <c r="AC12" s="18" t="s">
        <v>958</v>
      </c>
      <c r="AE12" t="s">
        <v>956</v>
      </c>
      <c r="AF12" s="9" t="b">
        <v>0</v>
      </c>
      <c r="AG12" t="b">
        <v>1</v>
      </c>
      <c r="AL12" s="18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 x14ac:dyDescent="0.35">
      <c r="A13" t="s">
        <v>939</v>
      </c>
      <c r="B13">
        <v>1</v>
      </c>
      <c r="H13" s="18" t="s">
        <v>1039</v>
      </c>
      <c r="J13" t="s">
        <v>1036</v>
      </c>
      <c r="K13" t="b">
        <v>1</v>
      </c>
      <c r="L13" t="b">
        <v>1</v>
      </c>
      <c r="Q13" s="18" t="s">
        <v>1039</v>
      </c>
      <c r="S13" t="s">
        <v>1188</v>
      </c>
      <c r="T13" t="b">
        <v>1</v>
      </c>
      <c r="U13" t="b">
        <v>1</v>
      </c>
      <c r="W13" s="18" t="s">
        <v>1039</v>
      </c>
      <c r="Y13" t="s">
        <v>1188</v>
      </c>
      <c r="Z13" t="b">
        <v>1</v>
      </c>
      <c r="AA13" t="b">
        <v>1</v>
      </c>
      <c r="AC13" s="18" t="s">
        <v>1039</v>
      </c>
      <c r="AE13" t="s">
        <v>1188</v>
      </c>
      <c r="AF13" t="b">
        <v>1</v>
      </c>
      <c r="AG13" t="b">
        <v>1</v>
      </c>
      <c r="AL13" s="18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 x14ac:dyDescent="0.35">
      <c r="A14" t="s">
        <v>939</v>
      </c>
      <c r="B14">
        <v>1</v>
      </c>
      <c r="H14" s="18" t="s">
        <v>1040</v>
      </c>
      <c r="J14" t="s">
        <v>1037</v>
      </c>
      <c r="K14" t="b">
        <v>1</v>
      </c>
      <c r="L14" t="b">
        <v>0</v>
      </c>
      <c r="M14" s="17" t="s">
        <v>1377</v>
      </c>
      <c r="Q14" s="19" t="s">
        <v>1040</v>
      </c>
      <c r="R14" s="3"/>
      <c r="S14" s="3"/>
      <c r="T14" s="3"/>
      <c r="U14" s="3"/>
      <c r="V14" s="21"/>
      <c r="W14" s="19" t="s">
        <v>1040</v>
      </c>
      <c r="X14" s="3"/>
      <c r="Y14" s="3"/>
      <c r="Z14" s="3"/>
      <c r="AA14" s="3"/>
      <c r="AB14" s="21"/>
      <c r="AC14" s="19" t="s">
        <v>1040</v>
      </c>
      <c r="AD14" s="3"/>
      <c r="AE14" s="3"/>
      <c r="AF14" s="3"/>
      <c r="AG14" s="3"/>
      <c r="AH14" s="21"/>
      <c r="AL14" s="18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 x14ac:dyDescent="0.35">
      <c r="A15" t="s">
        <v>939</v>
      </c>
      <c r="B15">
        <v>1</v>
      </c>
      <c r="H15" s="18" t="s">
        <v>1041</v>
      </c>
      <c r="J15" t="s">
        <v>1038</v>
      </c>
      <c r="K15" t="b">
        <v>0</v>
      </c>
      <c r="L15" t="b">
        <v>1</v>
      </c>
      <c r="Q15" s="18" t="s">
        <v>1041</v>
      </c>
      <c r="S15" t="s">
        <v>1189</v>
      </c>
      <c r="T15" t="b">
        <v>1</v>
      </c>
      <c r="U15" t="b">
        <v>1</v>
      </c>
      <c r="W15" s="18" t="s">
        <v>1041</v>
      </c>
      <c r="Y15" t="s">
        <v>1189</v>
      </c>
      <c r="Z15" t="b">
        <v>1</v>
      </c>
      <c r="AA15" t="b">
        <v>1</v>
      </c>
      <c r="AC15" s="18" t="s">
        <v>1041</v>
      </c>
      <c r="AE15" t="s">
        <v>1189</v>
      </c>
      <c r="AF15" t="b">
        <v>1</v>
      </c>
      <c r="AG15" t="b">
        <v>1</v>
      </c>
      <c r="AL15" s="18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 x14ac:dyDescent="0.35">
      <c r="A16" t="s">
        <v>939</v>
      </c>
      <c r="B16">
        <v>1</v>
      </c>
      <c r="W16" s="18" t="s">
        <v>1261</v>
      </c>
      <c r="AL16" s="18" t="s">
        <v>1261</v>
      </c>
      <c r="AN16" t="s">
        <v>1037</v>
      </c>
      <c r="AO16" t="b">
        <v>1</v>
      </c>
      <c r="AP16" t="b">
        <v>0</v>
      </c>
      <c r="AQ16" s="17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 x14ac:dyDescent="0.35">
      <c r="A17" t="s">
        <v>939</v>
      </c>
      <c r="B17">
        <v>1</v>
      </c>
      <c r="W17" s="18" t="s">
        <v>1262</v>
      </c>
      <c r="AL17" s="18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 x14ac:dyDescent="0.35">
      <c r="A18" t="s">
        <v>939</v>
      </c>
      <c r="B18">
        <v>1</v>
      </c>
      <c r="O18" s="2"/>
      <c r="W18" s="26" t="s">
        <v>1263</v>
      </c>
      <c r="X18" s="6"/>
      <c r="Y18" s="6" t="s">
        <v>1264</v>
      </c>
      <c r="Z18" s="6" t="b">
        <v>1</v>
      </c>
      <c r="AA18" s="6" t="b">
        <v>1</v>
      </c>
      <c r="AB18" s="27"/>
      <c r="AC18" s="26" t="s">
        <v>1263</v>
      </c>
      <c r="AD18" s="6"/>
      <c r="AE18" s="6" t="s">
        <v>1264</v>
      </c>
      <c r="AF18" s="6" t="b">
        <v>1</v>
      </c>
      <c r="AG18" s="6" t="b">
        <v>1</v>
      </c>
      <c r="AH18" s="27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 x14ac:dyDescent="0.35">
      <c r="A19" t="s">
        <v>939</v>
      </c>
      <c r="B19">
        <v>1</v>
      </c>
      <c r="AL19" s="18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 x14ac:dyDescent="0.35">
      <c r="A20" t="s">
        <v>939</v>
      </c>
      <c r="B20">
        <v>1</v>
      </c>
    </row>
    <row r="21" spans="1:54" x14ac:dyDescent="0.35">
      <c r="A21" t="s">
        <v>939</v>
      </c>
      <c r="B21">
        <v>1</v>
      </c>
      <c r="W21" s="18" t="s">
        <v>1245</v>
      </c>
      <c r="Y21" t="s">
        <v>1246</v>
      </c>
      <c r="Z21" s="9" t="b">
        <v>0</v>
      </c>
      <c r="AA21" t="b">
        <v>1</v>
      </c>
      <c r="AC21" s="18" t="s">
        <v>1245</v>
      </c>
      <c r="AE21" t="s">
        <v>1246</v>
      </c>
      <c r="AF21" s="9" t="b">
        <v>0</v>
      </c>
      <c r="AG21" t="b">
        <v>1</v>
      </c>
      <c r="AL21" s="18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 x14ac:dyDescent="0.35">
      <c r="A22" t="s">
        <v>939</v>
      </c>
    </row>
    <row r="23" spans="1:54" x14ac:dyDescent="0.35">
      <c r="A23" t="s">
        <v>939</v>
      </c>
      <c r="B23">
        <v>2</v>
      </c>
      <c r="C23" s="18" t="s">
        <v>959</v>
      </c>
      <c r="E23" t="s">
        <v>957</v>
      </c>
      <c r="F23" t="b">
        <v>1</v>
      </c>
      <c r="G23" s="17" t="b">
        <v>0</v>
      </c>
      <c r="H23" s="18" t="s">
        <v>959</v>
      </c>
      <c r="J23" t="s">
        <v>957</v>
      </c>
      <c r="K23" t="b">
        <v>1</v>
      </c>
      <c r="L23" t="b">
        <v>0</v>
      </c>
      <c r="N23" s="18" t="s">
        <v>959</v>
      </c>
      <c r="O23" t="s">
        <v>959</v>
      </c>
      <c r="P23" s="17" t="s">
        <v>957</v>
      </c>
      <c r="Q23" s="18" t="s">
        <v>959</v>
      </c>
      <c r="S23" t="s">
        <v>957</v>
      </c>
      <c r="T23" t="b">
        <v>1</v>
      </c>
      <c r="U23" t="b">
        <v>0</v>
      </c>
      <c r="W23" s="18" t="s">
        <v>959</v>
      </c>
      <c r="Y23" t="s">
        <v>957</v>
      </c>
      <c r="Z23" t="b">
        <v>1</v>
      </c>
      <c r="AA23" t="b">
        <v>0</v>
      </c>
      <c r="AC23" s="18" t="s">
        <v>959</v>
      </c>
      <c r="AE23" t="s">
        <v>957</v>
      </c>
      <c r="AF23" t="b">
        <v>1</v>
      </c>
      <c r="AG23" t="b">
        <v>0</v>
      </c>
      <c r="AI23" s="18" t="s">
        <v>959</v>
      </c>
      <c r="AJ23" t="s">
        <v>959</v>
      </c>
      <c r="AK23" s="17" t="s">
        <v>957</v>
      </c>
      <c r="AL23" s="18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 x14ac:dyDescent="0.35">
      <c r="A24" t="s">
        <v>939</v>
      </c>
      <c r="B24">
        <v>2</v>
      </c>
      <c r="C24" s="18" t="s">
        <v>969</v>
      </c>
      <c r="E24" t="s">
        <v>960</v>
      </c>
      <c r="F24" t="b">
        <v>1</v>
      </c>
      <c r="G24" s="17" t="b">
        <v>1</v>
      </c>
      <c r="H24" s="18" t="s">
        <v>969</v>
      </c>
      <c r="J24" t="s">
        <v>960</v>
      </c>
      <c r="K24" s="6" t="b">
        <v>0</v>
      </c>
      <c r="L24" t="b">
        <v>1</v>
      </c>
      <c r="N24" s="18" t="s">
        <v>969</v>
      </c>
      <c r="O24" t="s">
        <v>969</v>
      </c>
      <c r="P24" s="17" t="s">
        <v>1043</v>
      </c>
      <c r="Q24" s="18" t="s">
        <v>969</v>
      </c>
      <c r="S24" t="s">
        <v>960</v>
      </c>
      <c r="T24" t="b">
        <v>1</v>
      </c>
      <c r="U24" t="b">
        <v>1</v>
      </c>
      <c r="W24" s="18" t="s">
        <v>969</v>
      </c>
      <c r="Y24" t="s">
        <v>960</v>
      </c>
      <c r="Z24" t="b">
        <v>1</v>
      </c>
      <c r="AA24" t="b">
        <v>1</v>
      </c>
      <c r="AC24" s="18" t="s">
        <v>969</v>
      </c>
      <c r="AE24" t="s">
        <v>960</v>
      </c>
      <c r="AF24" t="b">
        <v>1</v>
      </c>
      <c r="AG24" t="b">
        <v>1</v>
      </c>
      <c r="AI24" s="18" t="s">
        <v>969</v>
      </c>
      <c r="AJ24" t="s">
        <v>969</v>
      </c>
      <c r="AK24" s="17" t="s">
        <v>1043</v>
      </c>
      <c r="AL24" s="18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 x14ac:dyDescent="0.35">
      <c r="A25" t="s">
        <v>939</v>
      </c>
      <c r="B25">
        <v>2</v>
      </c>
      <c r="C25" s="18" t="s">
        <v>970</v>
      </c>
      <c r="E25" t="s">
        <v>961</v>
      </c>
      <c r="F25" t="b">
        <v>1</v>
      </c>
      <c r="G25" s="17" t="b">
        <v>0</v>
      </c>
      <c r="H25" s="18" t="s">
        <v>970</v>
      </c>
      <c r="J25" t="s">
        <v>961</v>
      </c>
      <c r="K25" t="b">
        <v>1</v>
      </c>
      <c r="L25" t="b">
        <v>0</v>
      </c>
      <c r="N25" s="19" t="s">
        <v>970</v>
      </c>
      <c r="O25" s="3"/>
      <c r="P25" s="21"/>
      <c r="Q25" s="18" t="s">
        <v>970</v>
      </c>
      <c r="S25" t="s">
        <v>961</v>
      </c>
      <c r="T25" t="b">
        <v>1</v>
      </c>
      <c r="U25" t="b">
        <v>0</v>
      </c>
      <c r="W25" s="18" t="s">
        <v>970</v>
      </c>
      <c r="Y25" t="s">
        <v>961</v>
      </c>
      <c r="Z25" t="b">
        <v>1</v>
      </c>
      <c r="AA25" t="b">
        <v>0</v>
      </c>
      <c r="AC25" s="18" t="s">
        <v>970</v>
      </c>
      <c r="AE25" t="s">
        <v>961</v>
      </c>
      <c r="AF25" t="b">
        <v>1</v>
      </c>
      <c r="AG25" t="b">
        <v>0</v>
      </c>
      <c r="AI25" s="19" t="s">
        <v>970</v>
      </c>
      <c r="AJ25" s="3"/>
      <c r="AK25" s="21"/>
      <c r="AL25" s="18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 x14ac:dyDescent="0.35">
      <c r="A26" t="s">
        <v>939</v>
      </c>
      <c r="B26">
        <v>2</v>
      </c>
      <c r="C26" s="18" t="s">
        <v>971</v>
      </c>
      <c r="E26" t="s">
        <v>962</v>
      </c>
      <c r="F26" t="b">
        <v>0</v>
      </c>
      <c r="G26" s="17" t="b">
        <v>1</v>
      </c>
      <c r="H26" s="18" t="s">
        <v>971</v>
      </c>
      <c r="J26" t="s">
        <v>962</v>
      </c>
      <c r="K26" t="b">
        <v>0</v>
      </c>
      <c r="L26" t="b">
        <v>1</v>
      </c>
      <c r="N26" s="18" t="s">
        <v>971</v>
      </c>
      <c r="O26" t="s">
        <v>971</v>
      </c>
      <c r="P26" s="17" t="s">
        <v>967</v>
      </c>
      <c r="Q26" s="18" t="s">
        <v>971</v>
      </c>
      <c r="S26" t="s">
        <v>962</v>
      </c>
      <c r="T26" t="b">
        <v>0</v>
      </c>
      <c r="U26" t="b">
        <v>1</v>
      </c>
      <c r="W26" s="18" t="s">
        <v>971</v>
      </c>
      <c r="Y26" t="s">
        <v>962</v>
      </c>
      <c r="Z26" t="b">
        <v>0</v>
      </c>
      <c r="AA26" t="b">
        <v>1</v>
      </c>
      <c r="AC26" s="18" t="s">
        <v>971</v>
      </c>
      <c r="AE26" t="s">
        <v>962</v>
      </c>
      <c r="AF26" t="b">
        <v>0</v>
      </c>
      <c r="AG26" t="b">
        <v>1</v>
      </c>
      <c r="AI26" s="18" t="s">
        <v>971</v>
      </c>
      <c r="AJ26" t="s">
        <v>971</v>
      </c>
      <c r="AK26" s="17" t="s">
        <v>967</v>
      </c>
      <c r="AL26" s="18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 x14ac:dyDescent="0.35">
      <c r="A27" t="s">
        <v>939</v>
      </c>
      <c r="B27">
        <v>2</v>
      </c>
      <c r="C27" s="18" t="s">
        <v>972</v>
      </c>
      <c r="E27" t="s">
        <v>963</v>
      </c>
      <c r="F27" t="b">
        <v>1</v>
      </c>
      <c r="G27" s="17" t="b">
        <v>1</v>
      </c>
      <c r="H27" s="18" t="s">
        <v>972</v>
      </c>
      <c r="J27" t="s">
        <v>963</v>
      </c>
      <c r="K27" t="b">
        <v>1</v>
      </c>
      <c r="L27" t="b">
        <v>1</v>
      </c>
      <c r="Q27" s="18" t="s">
        <v>972</v>
      </c>
      <c r="S27" t="s">
        <v>963</v>
      </c>
      <c r="T27" t="b">
        <v>1</v>
      </c>
      <c r="U27" t="b">
        <v>1</v>
      </c>
      <c r="W27" s="18" t="s">
        <v>972</v>
      </c>
      <c r="Y27" t="s">
        <v>963</v>
      </c>
      <c r="Z27" t="b">
        <v>1</v>
      </c>
      <c r="AA27" t="b">
        <v>1</v>
      </c>
      <c r="AC27" s="18" t="s">
        <v>972</v>
      </c>
      <c r="AE27" t="s">
        <v>963</v>
      </c>
      <c r="AF27" t="b">
        <v>1</v>
      </c>
      <c r="AG27" t="b">
        <v>1</v>
      </c>
      <c r="AL27" s="18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 x14ac:dyDescent="0.35">
      <c r="A28" t="s">
        <v>939</v>
      </c>
      <c r="B28">
        <v>2</v>
      </c>
      <c r="C28" s="18" t="s">
        <v>973</v>
      </c>
      <c r="E28" t="s">
        <v>981</v>
      </c>
      <c r="F28" t="b">
        <v>1</v>
      </c>
      <c r="G28" s="17" t="b">
        <v>1</v>
      </c>
      <c r="H28" s="18" t="s">
        <v>973</v>
      </c>
      <c r="J28" t="s">
        <v>981</v>
      </c>
      <c r="K28" s="6" t="b">
        <v>0</v>
      </c>
      <c r="L28" t="b">
        <v>1</v>
      </c>
      <c r="Q28" s="18" t="s">
        <v>973</v>
      </c>
      <c r="S28" t="s">
        <v>981</v>
      </c>
      <c r="T28" t="b">
        <v>1</v>
      </c>
      <c r="U28" t="b">
        <v>1</v>
      </c>
      <c r="W28" s="18" t="s">
        <v>973</v>
      </c>
      <c r="Y28" t="s">
        <v>981</v>
      </c>
      <c r="Z28" t="b">
        <v>1</v>
      </c>
      <c r="AA28" t="b">
        <v>1</v>
      </c>
      <c r="AC28" s="18" t="s">
        <v>973</v>
      </c>
      <c r="AE28" t="s">
        <v>981</v>
      </c>
      <c r="AF28" t="b">
        <v>1</v>
      </c>
      <c r="AG28" t="b">
        <v>1</v>
      </c>
      <c r="AL28" s="18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 x14ac:dyDescent="0.35">
      <c r="A29" t="s">
        <v>939</v>
      </c>
      <c r="B29">
        <v>2</v>
      </c>
      <c r="C29" s="18" t="s">
        <v>974</v>
      </c>
      <c r="E29" t="s">
        <v>964</v>
      </c>
      <c r="F29" t="b">
        <v>0</v>
      </c>
      <c r="G29" s="17" t="b">
        <v>1</v>
      </c>
      <c r="H29" s="18" t="s">
        <v>974</v>
      </c>
      <c r="J29" t="s">
        <v>1376</v>
      </c>
      <c r="K29" t="b">
        <v>0</v>
      </c>
      <c r="L29" t="b">
        <v>1</v>
      </c>
      <c r="Q29" s="18" t="s">
        <v>974</v>
      </c>
      <c r="S29" t="s">
        <v>964</v>
      </c>
      <c r="T29" t="b">
        <v>0</v>
      </c>
      <c r="U29" t="b">
        <v>1</v>
      </c>
      <c r="W29" s="18" t="s">
        <v>974</v>
      </c>
      <c r="Y29" t="s">
        <v>1305</v>
      </c>
      <c r="Z29" t="b">
        <v>0</v>
      </c>
      <c r="AA29" t="b">
        <v>1</v>
      </c>
      <c r="AC29" s="18" t="s">
        <v>974</v>
      </c>
      <c r="AE29" t="s">
        <v>1305</v>
      </c>
      <c r="AF29" t="b">
        <v>0</v>
      </c>
      <c r="AG29" t="b">
        <v>1</v>
      </c>
      <c r="AL29" s="19" t="s">
        <v>974</v>
      </c>
      <c r="AM29" s="3"/>
      <c r="AN29" s="3" t="s">
        <v>1305</v>
      </c>
      <c r="AO29" s="3" t="b">
        <v>0</v>
      </c>
      <c r="AP29" s="3" t="b">
        <v>1</v>
      </c>
      <c r="AQ29" s="21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 x14ac:dyDescent="0.35">
      <c r="A30" t="s">
        <v>939</v>
      </c>
      <c r="B30">
        <v>2</v>
      </c>
      <c r="C30" s="18" t="s">
        <v>975</v>
      </c>
      <c r="E30" t="s">
        <v>115</v>
      </c>
      <c r="F30" t="b">
        <v>1</v>
      </c>
      <c r="G30" s="17" t="b">
        <v>0</v>
      </c>
      <c r="H30" s="18" t="s">
        <v>975</v>
      </c>
      <c r="J30" t="s">
        <v>115</v>
      </c>
      <c r="K30" t="b">
        <v>1</v>
      </c>
      <c r="L30" t="b">
        <v>0</v>
      </c>
      <c r="Q30" s="18" t="s">
        <v>975</v>
      </c>
      <c r="S30" t="s">
        <v>115</v>
      </c>
      <c r="T30" t="b">
        <v>1</v>
      </c>
      <c r="U30" t="b">
        <v>0</v>
      </c>
      <c r="W30" s="18" t="s">
        <v>975</v>
      </c>
      <c r="Y30" t="s">
        <v>115</v>
      </c>
      <c r="Z30" t="b">
        <v>1</v>
      </c>
      <c r="AA30" t="b">
        <v>0</v>
      </c>
      <c r="AC30" s="18" t="s">
        <v>975</v>
      </c>
      <c r="AE30" t="s">
        <v>115</v>
      </c>
      <c r="AF30" t="b">
        <v>1</v>
      </c>
      <c r="AG30" t="b">
        <v>0</v>
      </c>
      <c r="AL30" s="18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 x14ac:dyDescent="0.35">
      <c r="A31" t="s">
        <v>939</v>
      </c>
      <c r="B31">
        <v>2</v>
      </c>
      <c r="C31" s="18" t="s">
        <v>976</v>
      </c>
      <c r="E31" t="s">
        <v>83</v>
      </c>
      <c r="F31" t="b">
        <v>1</v>
      </c>
      <c r="G31" s="17" t="b">
        <v>1</v>
      </c>
      <c r="H31" s="18" t="s">
        <v>976</v>
      </c>
      <c r="J31" t="s">
        <v>83</v>
      </c>
      <c r="K31" t="b">
        <v>1</v>
      </c>
      <c r="L31" t="b">
        <v>1</v>
      </c>
      <c r="Q31" s="18" t="s">
        <v>976</v>
      </c>
      <c r="S31" t="s">
        <v>83</v>
      </c>
      <c r="T31" t="b">
        <v>1</v>
      </c>
      <c r="U31" t="b">
        <v>1</v>
      </c>
      <c r="W31" s="18" t="s">
        <v>976</v>
      </c>
      <c r="Y31" t="s">
        <v>83</v>
      </c>
      <c r="Z31" t="b">
        <v>1</v>
      </c>
      <c r="AA31" t="b">
        <v>1</v>
      </c>
      <c r="AC31" s="18" t="s">
        <v>976</v>
      </c>
      <c r="AE31" t="s">
        <v>83</v>
      </c>
      <c r="AF31" t="b">
        <v>1</v>
      </c>
      <c r="AG31" t="b">
        <v>1</v>
      </c>
      <c r="AL31" s="18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 x14ac:dyDescent="0.35">
      <c r="A32" t="s">
        <v>939</v>
      </c>
      <c r="B32">
        <v>2</v>
      </c>
      <c r="C32" s="18" t="s">
        <v>977</v>
      </c>
      <c r="E32" t="s">
        <v>965</v>
      </c>
      <c r="F32" t="b">
        <v>1</v>
      </c>
      <c r="G32" s="17" t="b">
        <v>1</v>
      </c>
      <c r="H32" s="18" t="s">
        <v>977</v>
      </c>
      <c r="J32" t="s">
        <v>965</v>
      </c>
      <c r="K32" t="b">
        <v>1</v>
      </c>
      <c r="L32" s="6" t="b">
        <v>0</v>
      </c>
      <c r="Q32" s="18" t="s">
        <v>977</v>
      </c>
      <c r="S32" t="s">
        <v>965</v>
      </c>
      <c r="T32" t="b">
        <v>1</v>
      </c>
      <c r="U32" t="b">
        <v>1</v>
      </c>
      <c r="W32" s="18" t="s">
        <v>977</v>
      </c>
      <c r="Y32" t="s">
        <v>965</v>
      </c>
      <c r="Z32" t="b">
        <v>1</v>
      </c>
      <c r="AA32" t="b">
        <v>1</v>
      </c>
      <c r="AC32" s="18" t="s">
        <v>977</v>
      </c>
      <c r="AE32" t="s">
        <v>965</v>
      </c>
      <c r="AF32" t="b">
        <v>1</v>
      </c>
      <c r="AG32" t="b">
        <v>1</v>
      </c>
      <c r="AL32" s="19" t="s">
        <v>977</v>
      </c>
      <c r="AM32" s="3"/>
      <c r="AN32" s="3" t="s">
        <v>1267</v>
      </c>
      <c r="AO32" s="3" t="b">
        <v>1</v>
      </c>
      <c r="AP32" s="3" t="b">
        <v>1</v>
      </c>
      <c r="AQ32" s="21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 x14ac:dyDescent="0.35">
      <c r="A33" t="s">
        <v>939</v>
      </c>
      <c r="B33">
        <v>2</v>
      </c>
      <c r="C33" s="18" t="s">
        <v>978</v>
      </c>
      <c r="E33" t="s">
        <v>966</v>
      </c>
      <c r="F33" t="b">
        <v>1</v>
      </c>
      <c r="G33" s="17" t="b">
        <v>0</v>
      </c>
      <c r="H33" s="18" t="s">
        <v>978</v>
      </c>
      <c r="J33" t="s">
        <v>966</v>
      </c>
      <c r="K33" t="b">
        <v>1</v>
      </c>
      <c r="L33" t="b">
        <v>0</v>
      </c>
      <c r="Q33" s="18" t="s">
        <v>978</v>
      </c>
      <c r="S33" t="s">
        <v>966</v>
      </c>
      <c r="T33" t="b">
        <v>1</v>
      </c>
      <c r="U33" t="b">
        <v>0</v>
      </c>
      <c r="W33" s="18" t="s">
        <v>978</v>
      </c>
      <c r="Y33" t="s">
        <v>966</v>
      </c>
      <c r="Z33" t="b">
        <v>1</v>
      </c>
      <c r="AA33" t="b">
        <v>0</v>
      </c>
      <c r="AC33" s="18" t="s">
        <v>978</v>
      </c>
      <c r="AE33" t="s">
        <v>966</v>
      </c>
      <c r="AF33" t="b">
        <v>1</v>
      </c>
      <c r="AG33" t="b">
        <v>0</v>
      </c>
      <c r="AL33" s="18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 x14ac:dyDescent="0.35">
      <c r="A34" t="s">
        <v>939</v>
      </c>
      <c r="B34">
        <v>2</v>
      </c>
      <c r="C34" s="18" t="s">
        <v>979</v>
      </c>
      <c r="E34" t="s">
        <v>1316</v>
      </c>
      <c r="F34" t="b">
        <v>1</v>
      </c>
      <c r="G34" s="17" t="b">
        <v>1</v>
      </c>
      <c r="H34" s="18" t="s">
        <v>979</v>
      </c>
      <c r="J34" t="s">
        <v>1316</v>
      </c>
      <c r="K34" t="b">
        <v>1</v>
      </c>
      <c r="L34" s="6" t="b">
        <v>0</v>
      </c>
      <c r="Q34" s="18" t="s">
        <v>979</v>
      </c>
      <c r="S34" t="s">
        <v>1316</v>
      </c>
      <c r="T34" t="b">
        <v>1</v>
      </c>
      <c r="U34" t="b">
        <v>1</v>
      </c>
      <c r="W34" s="18" t="s">
        <v>979</v>
      </c>
      <c r="Y34" t="s">
        <v>1316</v>
      </c>
      <c r="Z34" t="b">
        <v>1</v>
      </c>
      <c r="AA34" t="b">
        <v>1</v>
      </c>
      <c r="AC34" s="18" t="s">
        <v>979</v>
      </c>
      <c r="AE34" t="s">
        <v>1316</v>
      </c>
      <c r="AF34" t="b">
        <v>1</v>
      </c>
      <c r="AG34" t="b">
        <v>1</v>
      </c>
      <c r="AL34" s="18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 x14ac:dyDescent="0.35">
      <c r="A35" t="s">
        <v>939</v>
      </c>
      <c r="B35">
        <v>2</v>
      </c>
      <c r="C35" s="18" t="s">
        <v>980</v>
      </c>
      <c r="E35" t="s">
        <v>967</v>
      </c>
      <c r="F35" t="b">
        <v>1</v>
      </c>
      <c r="G35" s="17" t="b">
        <v>0</v>
      </c>
      <c r="H35" s="18" t="s">
        <v>980</v>
      </c>
      <c r="J35" t="s">
        <v>967</v>
      </c>
      <c r="K35" t="b">
        <v>1</v>
      </c>
      <c r="L35" t="b">
        <v>0</v>
      </c>
      <c r="Q35" s="18" t="s">
        <v>980</v>
      </c>
      <c r="S35" t="s">
        <v>967</v>
      </c>
      <c r="T35" t="b">
        <v>1</v>
      </c>
      <c r="U35" t="b">
        <v>0</v>
      </c>
      <c r="W35" s="18" t="s">
        <v>980</v>
      </c>
      <c r="Y35" t="s">
        <v>967</v>
      </c>
      <c r="Z35" t="b">
        <v>1</v>
      </c>
      <c r="AA35" t="b">
        <v>0</v>
      </c>
      <c r="AC35" s="18" t="s">
        <v>980</v>
      </c>
      <c r="AE35" t="s">
        <v>967</v>
      </c>
      <c r="AF35" t="b">
        <v>1</v>
      </c>
      <c r="AG35" t="b">
        <v>0</v>
      </c>
      <c r="AL35" s="18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 x14ac:dyDescent="0.35">
      <c r="A36" t="s">
        <v>939</v>
      </c>
      <c r="B36">
        <v>2</v>
      </c>
      <c r="C36" s="18" t="s">
        <v>982</v>
      </c>
      <c r="E36" t="s">
        <v>968</v>
      </c>
      <c r="F36" t="b">
        <v>1</v>
      </c>
      <c r="G36" s="17" t="b">
        <v>0</v>
      </c>
      <c r="H36" s="18" t="s">
        <v>982</v>
      </c>
      <c r="J36" t="s">
        <v>1043</v>
      </c>
      <c r="K36" t="b">
        <v>1</v>
      </c>
      <c r="L36" t="b">
        <v>1</v>
      </c>
      <c r="Q36" s="18" t="s">
        <v>982</v>
      </c>
      <c r="S36" t="s">
        <v>968</v>
      </c>
      <c r="T36" t="b">
        <v>1</v>
      </c>
      <c r="U36" t="b">
        <v>0</v>
      </c>
      <c r="W36" s="18" t="s">
        <v>982</v>
      </c>
      <c r="Y36" t="s">
        <v>968</v>
      </c>
      <c r="Z36" t="b">
        <v>1</v>
      </c>
      <c r="AA36" t="b">
        <v>0</v>
      </c>
      <c r="AC36" s="18" t="s">
        <v>982</v>
      </c>
      <c r="AE36" t="s">
        <v>968</v>
      </c>
      <c r="AF36" t="b">
        <v>1</v>
      </c>
      <c r="AG36" t="b">
        <v>0</v>
      </c>
      <c r="AL36" s="18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 x14ac:dyDescent="0.35">
      <c r="A37" t="s">
        <v>939</v>
      </c>
      <c r="B37">
        <v>2</v>
      </c>
      <c r="H37" s="18" t="s">
        <v>1042</v>
      </c>
      <c r="J37" t="s">
        <v>968</v>
      </c>
      <c r="K37" t="b">
        <v>1</v>
      </c>
      <c r="L37" t="b">
        <v>0</v>
      </c>
      <c r="AL37" s="18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 x14ac:dyDescent="0.35">
      <c r="A38" t="s">
        <v>1265</v>
      </c>
      <c r="B38">
        <v>2</v>
      </c>
      <c r="H38" s="18" t="s">
        <v>1047</v>
      </c>
      <c r="J38" t="s">
        <v>1044</v>
      </c>
      <c r="K38" t="b">
        <v>0</v>
      </c>
      <c r="L38" t="b">
        <v>1</v>
      </c>
      <c r="AL38" s="18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 x14ac:dyDescent="0.35">
      <c r="A39" t="s">
        <v>939</v>
      </c>
      <c r="B39">
        <v>2</v>
      </c>
      <c r="H39" s="18" t="s">
        <v>1048</v>
      </c>
      <c r="J39" t="s">
        <v>1045</v>
      </c>
      <c r="K39" t="b">
        <v>0</v>
      </c>
      <c r="L39" t="b">
        <v>1</v>
      </c>
      <c r="AL39" s="18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 x14ac:dyDescent="0.35">
      <c r="A40" t="s">
        <v>939</v>
      </c>
      <c r="B40">
        <v>2</v>
      </c>
      <c r="H40" s="18" t="s">
        <v>1049</v>
      </c>
      <c r="J40" t="s">
        <v>1046</v>
      </c>
      <c r="K40" t="b">
        <v>1</v>
      </c>
      <c r="L40" t="b">
        <v>0</v>
      </c>
      <c r="M40" s="17" t="s">
        <v>1377</v>
      </c>
      <c r="AL40" s="18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 x14ac:dyDescent="0.35">
      <c r="A41" t="s">
        <v>939</v>
      </c>
      <c r="B41">
        <v>2</v>
      </c>
      <c r="AL41" s="18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 x14ac:dyDescent="0.35">
      <c r="A42" t="s">
        <v>939</v>
      </c>
      <c r="B42">
        <v>2</v>
      </c>
      <c r="AL42" s="18" t="s">
        <v>1268</v>
      </c>
      <c r="AN42" t="s">
        <v>1046</v>
      </c>
      <c r="AO42" t="b">
        <v>1</v>
      </c>
      <c r="AP42" t="b">
        <v>0</v>
      </c>
      <c r="AQ42" s="17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 x14ac:dyDescent="0.35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 x14ac:dyDescent="0.35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 x14ac:dyDescent="0.35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 x14ac:dyDescent="0.35">
      <c r="A46" t="s">
        <v>939</v>
      </c>
      <c r="B46">
        <v>2</v>
      </c>
      <c r="W46" s="18" t="s">
        <v>1247</v>
      </c>
      <c r="Y46" t="s">
        <v>1248</v>
      </c>
      <c r="Z46" s="9" t="b">
        <v>0</v>
      </c>
      <c r="AA46" t="b">
        <v>1</v>
      </c>
      <c r="AC46" s="18" t="s">
        <v>1247</v>
      </c>
      <c r="AE46" t="s">
        <v>1248</v>
      </c>
      <c r="AF46" s="9" t="b">
        <v>0</v>
      </c>
      <c r="AG46" t="b">
        <v>1</v>
      </c>
      <c r="AL46" s="18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 x14ac:dyDescent="0.35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 x14ac:dyDescent="0.35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 x14ac:dyDescent="0.35">
      <c r="A49" t="s">
        <v>939</v>
      </c>
      <c r="B49">
        <v>2</v>
      </c>
    </row>
    <row r="50" spans="1:53" x14ac:dyDescent="0.35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 x14ac:dyDescent="0.35">
      <c r="A51" t="s">
        <v>939</v>
      </c>
      <c r="B51">
        <v>2</v>
      </c>
    </row>
    <row r="52" spans="1:53" x14ac:dyDescent="0.35">
      <c r="A52" t="s">
        <v>939</v>
      </c>
      <c r="B52">
        <v>2</v>
      </c>
    </row>
    <row r="53" spans="1:53" x14ac:dyDescent="0.35">
      <c r="A53" t="s">
        <v>939</v>
      </c>
    </row>
    <row r="54" spans="1:53" x14ac:dyDescent="0.35">
      <c r="A54" t="s">
        <v>939</v>
      </c>
      <c r="B54">
        <v>3</v>
      </c>
      <c r="C54" s="18" t="s">
        <v>991</v>
      </c>
      <c r="E54" t="s">
        <v>165</v>
      </c>
      <c r="F54" t="b">
        <v>1</v>
      </c>
      <c r="G54" s="17" t="b">
        <v>0</v>
      </c>
      <c r="H54" s="18" t="s">
        <v>991</v>
      </c>
      <c r="J54" t="s">
        <v>165</v>
      </c>
      <c r="K54" t="b">
        <v>1</v>
      </c>
      <c r="L54" t="b">
        <v>0</v>
      </c>
      <c r="N54" s="18" t="s">
        <v>991</v>
      </c>
      <c r="O54" t="s">
        <v>991</v>
      </c>
      <c r="P54" s="17" t="s">
        <v>983</v>
      </c>
      <c r="Q54" s="18" t="s">
        <v>991</v>
      </c>
      <c r="S54" t="s">
        <v>165</v>
      </c>
      <c r="T54" t="b">
        <v>1</v>
      </c>
      <c r="U54" t="b">
        <v>0</v>
      </c>
      <c r="W54" s="18" t="s">
        <v>991</v>
      </c>
      <c r="Y54" t="s">
        <v>165</v>
      </c>
      <c r="Z54" t="b">
        <v>1</v>
      </c>
      <c r="AA54" t="b">
        <v>0</v>
      </c>
      <c r="AC54" s="18" t="s">
        <v>991</v>
      </c>
      <c r="AE54" t="s">
        <v>165</v>
      </c>
      <c r="AF54" t="b">
        <v>1</v>
      </c>
      <c r="AG54" t="b">
        <v>0</v>
      </c>
      <c r="AI54" s="18" t="s">
        <v>991</v>
      </c>
      <c r="AJ54" t="s">
        <v>991</v>
      </c>
      <c r="AK54" s="17" t="s">
        <v>983</v>
      </c>
      <c r="AL54" s="18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 x14ac:dyDescent="0.35">
      <c r="A55" t="s">
        <v>939</v>
      </c>
      <c r="B55">
        <v>3</v>
      </c>
      <c r="C55" s="18" t="s">
        <v>992</v>
      </c>
      <c r="E55" t="s">
        <v>983</v>
      </c>
      <c r="F55" t="b">
        <v>0</v>
      </c>
      <c r="G55" s="17" t="b">
        <v>1</v>
      </c>
      <c r="H55" s="18" t="s">
        <v>992</v>
      </c>
      <c r="J55" t="s">
        <v>983</v>
      </c>
      <c r="K55" t="b">
        <v>0</v>
      </c>
      <c r="L55" t="b">
        <v>1</v>
      </c>
      <c r="N55" s="18" t="s">
        <v>992</v>
      </c>
      <c r="O55" t="s">
        <v>992</v>
      </c>
      <c r="P55" s="17" t="s">
        <v>1186</v>
      </c>
      <c r="Q55" s="18" t="s">
        <v>992</v>
      </c>
      <c r="S55" t="s">
        <v>983</v>
      </c>
      <c r="T55" t="b">
        <v>0</v>
      </c>
      <c r="U55" t="b">
        <v>1</v>
      </c>
      <c r="W55" s="18" t="s">
        <v>992</v>
      </c>
      <c r="Y55" t="s">
        <v>983</v>
      </c>
      <c r="Z55" t="b">
        <v>0</v>
      </c>
      <c r="AA55" t="b">
        <v>1</v>
      </c>
      <c r="AC55" s="18" t="s">
        <v>992</v>
      </c>
      <c r="AE55" t="s">
        <v>983</v>
      </c>
      <c r="AF55" t="b">
        <v>0</v>
      </c>
      <c r="AG55" t="b">
        <v>1</v>
      </c>
      <c r="AI55" s="18" t="s">
        <v>992</v>
      </c>
      <c r="AJ55" t="s">
        <v>992</v>
      </c>
      <c r="AK55" s="17" t="s">
        <v>1186</v>
      </c>
      <c r="AL55" s="18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 x14ac:dyDescent="0.35">
      <c r="A56" t="s">
        <v>939</v>
      </c>
      <c r="B56">
        <v>3</v>
      </c>
      <c r="C56" s="18" t="s">
        <v>993</v>
      </c>
      <c r="E56" t="s">
        <v>112</v>
      </c>
      <c r="F56" t="b">
        <v>1</v>
      </c>
      <c r="G56" s="17" t="b">
        <v>0</v>
      </c>
      <c r="H56" s="18" t="s">
        <v>993</v>
      </c>
      <c r="J56" t="s">
        <v>112</v>
      </c>
      <c r="K56" t="b">
        <v>1</v>
      </c>
      <c r="L56" t="b">
        <v>0</v>
      </c>
      <c r="N56" s="18" t="s">
        <v>993</v>
      </c>
      <c r="O56" t="s">
        <v>993</v>
      </c>
      <c r="P56" s="17" t="s">
        <v>1050</v>
      </c>
      <c r="Q56" s="18" t="s">
        <v>993</v>
      </c>
      <c r="S56" t="s">
        <v>112</v>
      </c>
      <c r="T56" t="b">
        <v>1</v>
      </c>
      <c r="U56" s="6" t="b">
        <v>1</v>
      </c>
      <c r="W56" s="18" t="s">
        <v>993</v>
      </c>
      <c r="Y56" t="s">
        <v>112</v>
      </c>
      <c r="Z56" t="b">
        <v>1</v>
      </c>
      <c r="AA56" s="6" t="b">
        <v>1</v>
      </c>
      <c r="AC56" s="18" t="s">
        <v>993</v>
      </c>
      <c r="AE56" t="s">
        <v>112</v>
      </c>
      <c r="AF56" t="b">
        <v>1</v>
      </c>
      <c r="AG56" s="6" t="b">
        <v>1</v>
      </c>
      <c r="AI56" s="18" t="s">
        <v>993</v>
      </c>
      <c r="AJ56" t="s">
        <v>993</v>
      </c>
      <c r="AK56" s="17" t="s">
        <v>1050</v>
      </c>
      <c r="AL56" s="18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 x14ac:dyDescent="0.35">
      <c r="A57" t="s">
        <v>939</v>
      </c>
      <c r="B57">
        <v>3</v>
      </c>
      <c r="C57" s="18" t="s">
        <v>994</v>
      </c>
      <c r="E57" t="s">
        <v>984</v>
      </c>
      <c r="F57" t="b">
        <v>1</v>
      </c>
      <c r="G57" s="17" t="b">
        <v>0</v>
      </c>
      <c r="H57" s="18" t="s">
        <v>994</v>
      </c>
      <c r="J57" t="s">
        <v>984</v>
      </c>
      <c r="K57" t="b">
        <v>1</v>
      </c>
      <c r="L57" t="b">
        <v>0</v>
      </c>
      <c r="N57" s="18" t="s">
        <v>994</v>
      </c>
      <c r="O57" t="s">
        <v>994</v>
      </c>
      <c r="P57" s="17" t="s">
        <v>1187</v>
      </c>
      <c r="Q57" s="18" t="s">
        <v>994</v>
      </c>
      <c r="S57" t="s">
        <v>984</v>
      </c>
      <c r="T57" t="b">
        <v>1</v>
      </c>
      <c r="U57" t="b">
        <v>0</v>
      </c>
      <c r="W57" s="18" t="s">
        <v>994</v>
      </c>
      <c r="Y57" t="s">
        <v>984</v>
      </c>
      <c r="Z57" t="b">
        <v>1</v>
      </c>
      <c r="AA57" t="b">
        <v>0</v>
      </c>
      <c r="AC57" s="18" t="s">
        <v>994</v>
      </c>
      <c r="AE57" t="s">
        <v>984</v>
      </c>
      <c r="AF57" t="b">
        <v>1</v>
      </c>
      <c r="AG57" t="b">
        <v>0</v>
      </c>
      <c r="AI57" s="18" t="s">
        <v>994</v>
      </c>
      <c r="AJ57" t="s">
        <v>994</v>
      </c>
      <c r="AK57" s="17" t="s">
        <v>1187</v>
      </c>
      <c r="AL57" s="18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 x14ac:dyDescent="0.35">
      <c r="A58" t="s">
        <v>939</v>
      </c>
      <c r="B58">
        <v>3</v>
      </c>
      <c r="C58" s="18" t="s">
        <v>995</v>
      </c>
      <c r="E58" t="s">
        <v>985</v>
      </c>
      <c r="F58" t="b">
        <v>0</v>
      </c>
      <c r="G58" s="17" t="b">
        <v>1</v>
      </c>
      <c r="H58" s="18" t="s">
        <v>995</v>
      </c>
      <c r="J58" t="s">
        <v>985</v>
      </c>
      <c r="K58" t="b">
        <v>0</v>
      </c>
      <c r="L58" t="b">
        <v>1</v>
      </c>
      <c r="N58" s="19" t="s">
        <v>995</v>
      </c>
      <c r="O58" s="3"/>
      <c r="P58" s="21"/>
      <c r="Q58" s="18" t="s">
        <v>995</v>
      </c>
      <c r="S58" t="s">
        <v>985</v>
      </c>
      <c r="T58" t="b">
        <v>0</v>
      </c>
      <c r="U58" t="b">
        <v>1</v>
      </c>
      <c r="W58" s="18" t="s">
        <v>995</v>
      </c>
      <c r="Y58" t="s">
        <v>985</v>
      </c>
      <c r="Z58" t="b">
        <v>0</v>
      </c>
      <c r="AA58" t="b">
        <v>1</v>
      </c>
      <c r="AC58" s="18" t="s">
        <v>995</v>
      </c>
      <c r="AE58" t="s">
        <v>985</v>
      </c>
      <c r="AF58" t="b">
        <v>0</v>
      </c>
      <c r="AG58" t="b">
        <v>1</v>
      </c>
      <c r="AI58" s="19" t="s">
        <v>995</v>
      </c>
      <c r="AJ58" s="3"/>
      <c r="AK58" s="21"/>
      <c r="AL58" s="18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 x14ac:dyDescent="0.35">
      <c r="A59" t="s">
        <v>939</v>
      </c>
      <c r="B59">
        <v>3</v>
      </c>
      <c r="C59" s="18" t="s">
        <v>996</v>
      </c>
      <c r="E59" t="s">
        <v>562</v>
      </c>
      <c r="F59" t="b">
        <v>1</v>
      </c>
      <c r="G59" s="17" t="b">
        <v>1</v>
      </c>
      <c r="H59" s="18" t="s">
        <v>996</v>
      </c>
      <c r="J59" t="s">
        <v>562</v>
      </c>
      <c r="K59" t="b">
        <v>1</v>
      </c>
      <c r="L59" t="b">
        <v>1</v>
      </c>
      <c r="N59" s="19" t="s">
        <v>996</v>
      </c>
      <c r="O59" s="3"/>
      <c r="P59" s="21"/>
      <c r="Q59" s="18" t="s">
        <v>996</v>
      </c>
      <c r="S59" t="s">
        <v>562</v>
      </c>
      <c r="T59" t="b">
        <v>1</v>
      </c>
      <c r="U59" t="b">
        <v>1</v>
      </c>
      <c r="W59" s="18" t="s">
        <v>996</v>
      </c>
      <c r="Y59" t="s">
        <v>562</v>
      </c>
      <c r="Z59" t="b">
        <v>1</v>
      </c>
      <c r="AA59" t="b">
        <v>1</v>
      </c>
      <c r="AC59" s="18" t="s">
        <v>996</v>
      </c>
      <c r="AE59" t="s">
        <v>562</v>
      </c>
      <c r="AF59" t="b">
        <v>1</v>
      </c>
      <c r="AG59" t="b">
        <v>1</v>
      </c>
      <c r="AI59" s="19" t="s">
        <v>996</v>
      </c>
      <c r="AJ59" s="3"/>
      <c r="AK59" s="21"/>
      <c r="AL59" s="18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 x14ac:dyDescent="0.35">
      <c r="A60" t="s">
        <v>939</v>
      </c>
      <c r="B60">
        <v>3</v>
      </c>
      <c r="C60" s="18" t="s">
        <v>997</v>
      </c>
      <c r="E60" t="s">
        <v>149</v>
      </c>
      <c r="F60" t="b">
        <v>1</v>
      </c>
      <c r="G60" s="17" t="b">
        <v>0</v>
      </c>
      <c r="H60" s="18" t="s">
        <v>997</v>
      </c>
      <c r="J60" t="s">
        <v>149</v>
      </c>
      <c r="K60" t="b">
        <v>1</v>
      </c>
      <c r="L60" t="b">
        <v>0</v>
      </c>
      <c r="N60" s="18" t="s">
        <v>997</v>
      </c>
      <c r="O60" t="s">
        <v>997</v>
      </c>
      <c r="P60" s="17" t="s">
        <v>149</v>
      </c>
      <c r="Q60" s="18" t="s">
        <v>997</v>
      </c>
      <c r="S60" t="s">
        <v>149</v>
      </c>
      <c r="T60" t="b">
        <v>1</v>
      </c>
      <c r="U60" t="b">
        <v>0</v>
      </c>
      <c r="W60" s="18" t="s">
        <v>997</v>
      </c>
      <c r="Y60" t="s">
        <v>149</v>
      </c>
      <c r="Z60" t="b">
        <v>1</v>
      </c>
      <c r="AA60" t="b">
        <v>0</v>
      </c>
      <c r="AC60" s="18" t="s">
        <v>997</v>
      </c>
      <c r="AE60" t="s">
        <v>149</v>
      </c>
      <c r="AF60" t="b">
        <v>1</v>
      </c>
      <c r="AG60" t="b">
        <v>0</v>
      </c>
      <c r="AI60" s="18" t="s">
        <v>997</v>
      </c>
      <c r="AJ60" t="s">
        <v>997</v>
      </c>
      <c r="AK60" s="17" t="s">
        <v>149</v>
      </c>
      <c r="AL60" s="18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 x14ac:dyDescent="0.35">
      <c r="A61" t="s">
        <v>939</v>
      </c>
      <c r="B61">
        <v>3</v>
      </c>
      <c r="C61" s="18" t="s">
        <v>998</v>
      </c>
      <c r="E61" t="s">
        <v>986</v>
      </c>
      <c r="F61" t="b">
        <v>1</v>
      </c>
      <c r="G61" s="17" t="b">
        <v>0</v>
      </c>
      <c r="H61" s="18" t="s">
        <v>998</v>
      </c>
      <c r="J61" t="s">
        <v>986</v>
      </c>
      <c r="K61" t="b">
        <v>1</v>
      </c>
      <c r="L61" t="b">
        <v>0</v>
      </c>
      <c r="Q61" s="18" t="s">
        <v>998</v>
      </c>
      <c r="S61" t="s">
        <v>986</v>
      </c>
      <c r="T61" t="b">
        <v>1</v>
      </c>
      <c r="U61" t="b">
        <v>0</v>
      </c>
      <c r="W61" s="18" t="s">
        <v>998</v>
      </c>
      <c r="Y61" t="s">
        <v>986</v>
      </c>
      <c r="Z61" t="b">
        <v>1</v>
      </c>
      <c r="AA61" t="b">
        <v>0</v>
      </c>
      <c r="AC61" s="18" t="s">
        <v>998</v>
      </c>
      <c r="AE61" t="s">
        <v>986</v>
      </c>
      <c r="AF61" t="b">
        <v>1</v>
      </c>
      <c r="AG61" t="b">
        <v>0</v>
      </c>
      <c r="AL61" s="18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 x14ac:dyDescent="0.35">
      <c r="A62" t="s">
        <v>939</v>
      </c>
      <c r="B62">
        <v>3</v>
      </c>
      <c r="C62" s="18" t="s">
        <v>999</v>
      </c>
      <c r="E62" t="s">
        <v>987</v>
      </c>
      <c r="F62" t="b">
        <v>1</v>
      </c>
      <c r="G62" s="17" t="b">
        <v>1</v>
      </c>
      <c r="H62" s="18" t="s">
        <v>999</v>
      </c>
      <c r="J62" t="s">
        <v>987</v>
      </c>
      <c r="K62" t="b">
        <v>1</v>
      </c>
      <c r="L62" t="b">
        <v>1</v>
      </c>
      <c r="Q62" s="18" t="s">
        <v>999</v>
      </c>
      <c r="S62" t="s">
        <v>987</v>
      </c>
      <c r="T62" t="b">
        <v>1</v>
      </c>
      <c r="U62" t="b">
        <v>1</v>
      </c>
      <c r="W62" s="18" t="s">
        <v>999</v>
      </c>
      <c r="Y62" t="s">
        <v>987</v>
      </c>
      <c r="Z62" t="b">
        <v>1</v>
      </c>
      <c r="AA62" t="b">
        <v>1</v>
      </c>
      <c r="AC62" s="18" t="s">
        <v>999</v>
      </c>
      <c r="AE62" t="s">
        <v>987</v>
      </c>
      <c r="AF62" t="b">
        <v>1</v>
      </c>
      <c r="AG62" t="b">
        <v>1</v>
      </c>
      <c r="AL62" s="18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 x14ac:dyDescent="0.35">
      <c r="A63" t="s">
        <v>939</v>
      </c>
      <c r="B63">
        <v>3</v>
      </c>
      <c r="C63" s="18" t="s">
        <v>1000</v>
      </c>
      <c r="E63" t="s">
        <v>988</v>
      </c>
      <c r="F63" t="b">
        <v>1</v>
      </c>
      <c r="G63" s="17" t="b">
        <v>1</v>
      </c>
      <c r="H63" s="18" t="s">
        <v>1000</v>
      </c>
      <c r="J63" t="s">
        <v>988</v>
      </c>
      <c r="K63" t="b">
        <v>1</v>
      </c>
      <c r="L63" s="6" t="b">
        <v>0</v>
      </c>
      <c r="Q63" s="18" t="s">
        <v>1000</v>
      </c>
      <c r="S63" t="s">
        <v>988</v>
      </c>
      <c r="T63" t="b">
        <v>1</v>
      </c>
      <c r="U63" t="b">
        <v>1</v>
      </c>
      <c r="W63" s="18" t="s">
        <v>1000</v>
      </c>
      <c r="Y63" t="s">
        <v>988</v>
      </c>
      <c r="Z63" t="b">
        <v>1</v>
      </c>
      <c r="AA63" t="b">
        <v>1</v>
      </c>
      <c r="AC63" s="18" t="s">
        <v>1000</v>
      </c>
      <c r="AE63" t="s">
        <v>988</v>
      </c>
      <c r="AF63" t="b">
        <v>1</v>
      </c>
      <c r="AG63" t="b">
        <v>1</v>
      </c>
      <c r="AL63" s="18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 x14ac:dyDescent="0.35">
      <c r="A64" t="s">
        <v>939</v>
      </c>
      <c r="B64">
        <v>3</v>
      </c>
      <c r="C64" s="18" t="s">
        <v>1001</v>
      </c>
      <c r="E64" t="s">
        <v>989</v>
      </c>
      <c r="F64" t="b">
        <v>1</v>
      </c>
      <c r="G64" s="17" t="b">
        <v>0</v>
      </c>
      <c r="H64" s="18" t="s">
        <v>1001</v>
      </c>
      <c r="J64" t="s">
        <v>989</v>
      </c>
      <c r="K64" t="b">
        <v>1</v>
      </c>
      <c r="L64" t="b">
        <v>0</v>
      </c>
      <c r="Q64" s="18" t="s">
        <v>1001</v>
      </c>
      <c r="S64" t="s">
        <v>989</v>
      </c>
      <c r="T64" t="b">
        <v>1</v>
      </c>
      <c r="U64" s="6" t="b">
        <v>1</v>
      </c>
      <c r="W64" s="18" t="s">
        <v>1001</v>
      </c>
      <c r="Y64" t="s">
        <v>989</v>
      </c>
      <c r="Z64" t="b">
        <v>1</v>
      </c>
      <c r="AA64" s="6" t="b">
        <v>1</v>
      </c>
      <c r="AC64" s="18" t="s">
        <v>1001</v>
      </c>
      <c r="AE64" t="s">
        <v>989</v>
      </c>
      <c r="AF64" t="b">
        <v>1</v>
      </c>
      <c r="AG64" s="6" t="b">
        <v>1</v>
      </c>
      <c r="AL64" s="18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 x14ac:dyDescent="0.35">
      <c r="A65" t="s">
        <v>939</v>
      </c>
      <c r="B65">
        <v>3</v>
      </c>
      <c r="C65" s="18" t="s">
        <v>1002</v>
      </c>
      <c r="E65" t="s">
        <v>990</v>
      </c>
      <c r="F65" t="b">
        <v>1</v>
      </c>
      <c r="G65" s="17" t="b">
        <v>0</v>
      </c>
      <c r="H65" s="18" t="s">
        <v>1002</v>
      </c>
      <c r="J65" t="s">
        <v>990</v>
      </c>
      <c r="K65" t="b">
        <v>1</v>
      </c>
      <c r="L65" t="b">
        <v>0</v>
      </c>
      <c r="Q65" s="18" t="s">
        <v>1002</v>
      </c>
      <c r="S65" t="s">
        <v>990</v>
      </c>
      <c r="T65" t="b">
        <v>1</v>
      </c>
      <c r="U65" s="6" t="b">
        <v>1</v>
      </c>
      <c r="W65" s="18" t="s">
        <v>1002</v>
      </c>
      <c r="Y65" t="s">
        <v>990</v>
      </c>
      <c r="Z65" t="b">
        <v>1</v>
      </c>
      <c r="AA65" s="6" t="b">
        <v>1</v>
      </c>
      <c r="AC65" s="18" t="s">
        <v>1002</v>
      </c>
      <c r="AE65" t="s">
        <v>990</v>
      </c>
      <c r="AF65" t="b">
        <v>1</v>
      </c>
      <c r="AG65" s="6" t="b">
        <v>1</v>
      </c>
      <c r="AL65" s="18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 x14ac:dyDescent="0.35">
      <c r="A66" t="s">
        <v>939</v>
      </c>
      <c r="B66">
        <v>3</v>
      </c>
      <c r="H66" s="18" t="s">
        <v>1062</v>
      </c>
      <c r="J66" t="s">
        <v>1050</v>
      </c>
      <c r="K66" t="b">
        <v>1</v>
      </c>
      <c r="L66" t="b">
        <v>0</v>
      </c>
      <c r="O66" s="2"/>
      <c r="Q66" s="18" t="s">
        <v>1062</v>
      </c>
      <c r="S66" t="s">
        <v>1060</v>
      </c>
      <c r="T66" t="b">
        <v>1</v>
      </c>
      <c r="U66" t="b">
        <v>0</v>
      </c>
      <c r="V66" s="17" t="s">
        <v>1381</v>
      </c>
      <c r="W66" s="18" t="s">
        <v>1062</v>
      </c>
      <c r="Y66" t="s">
        <v>1060</v>
      </c>
      <c r="Z66" t="b">
        <v>1</v>
      </c>
      <c r="AA66" t="b">
        <v>0</v>
      </c>
      <c r="AB66" s="17" t="s">
        <v>1381</v>
      </c>
      <c r="AC66" s="18" t="s">
        <v>1062</v>
      </c>
      <c r="AE66" t="s">
        <v>1060</v>
      </c>
      <c r="AF66" t="b">
        <v>1</v>
      </c>
      <c r="AG66" t="b">
        <v>0</v>
      </c>
      <c r="AH66" s="17" t="s">
        <v>1381</v>
      </c>
      <c r="AJ66" s="2"/>
      <c r="AL66" s="18" t="s">
        <v>1062</v>
      </c>
      <c r="AN66" t="s">
        <v>1060</v>
      </c>
      <c r="AO66" t="b">
        <v>1</v>
      </c>
      <c r="AP66" t="b">
        <v>0</v>
      </c>
      <c r="AQ66" s="17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 x14ac:dyDescent="0.35">
      <c r="A67" t="s">
        <v>939</v>
      </c>
      <c r="B67">
        <v>3</v>
      </c>
      <c r="H67" s="18" t="s">
        <v>1063</v>
      </c>
      <c r="J67" t="s">
        <v>1051</v>
      </c>
      <c r="K67" t="b">
        <v>1</v>
      </c>
      <c r="L67" t="b">
        <v>0</v>
      </c>
      <c r="Q67" s="18" t="s">
        <v>1063</v>
      </c>
      <c r="S67" t="s">
        <v>1061</v>
      </c>
      <c r="T67" t="b">
        <v>1</v>
      </c>
      <c r="U67" t="b">
        <v>0</v>
      </c>
      <c r="V67" s="17" t="s">
        <v>1377</v>
      </c>
      <c r="W67" s="18" t="s">
        <v>1063</v>
      </c>
      <c r="Y67" t="s">
        <v>1061</v>
      </c>
      <c r="Z67" t="b">
        <v>1</v>
      </c>
      <c r="AA67" t="b">
        <v>0</v>
      </c>
      <c r="AB67" s="17" t="s">
        <v>1377</v>
      </c>
      <c r="AC67" s="18" t="s">
        <v>1063</v>
      </c>
      <c r="AE67" t="s">
        <v>1061</v>
      </c>
      <c r="AF67" t="b">
        <v>1</v>
      </c>
      <c r="AG67" t="b">
        <v>0</v>
      </c>
      <c r="AH67" s="17" t="s">
        <v>1377</v>
      </c>
      <c r="AL67" s="18" t="s">
        <v>1063</v>
      </c>
      <c r="AN67" t="s">
        <v>1061</v>
      </c>
      <c r="AO67" t="b">
        <v>1</v>
      </c>
      <c r="AP67" t="b">
        <v>0</v>
      </c>
      <c r="AQ67" s="17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 x14ac:dyDescent="0.35">
      <c r="A68" t="s">
        <v>939</v>
      </c>
      <c r="B68">
        <v>3</v>
      </c>
      <c r="H68" s="18" t="s">
        <v>1064</v>
      </c>
      <c r="J68" t="s">
        <v>1052</v>
      </c>
      <c r="K68" t="b">
        <v>1</v>
      </c>
      <c r="L68" t="b">
        <v>0</v>
      </c>
      <c r="Q68" s="18" t="s">
        <v>1064</v>
      </c>
      <c r="S68" t="s">
        <v>1190</v>
      </c>
      <c r="T68" t="b">
        <v>1</v>
      </c>
      <c r="U68" t="b">
        <v>1</v>
      </c>
      <c r="W68" s="18" t="s">
        <v>1064</v>
      </c>
      <c r="Y68" t="s">
        <v>1190</v>
      </c>
      <c r="Z68" t="b">
        <v>1</v>
      </c>
      <c r="AA68" t="b">
        <v>1</v>
      </c>
      <c r="AC68" s="18" t="s">
        <v>1064</v>
      </c>
      <c r="AE68" t="s">
        <v>1190</v>
      </c>
      <c r="AF68" t="b">
        <v>1</v>
      </c>
      <c r="AG68" t="b">
        <v>1</v>
      </c>
      <c r="AL68" s="18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 x14ac:dyDescent="0.35">
      <c r="A69" t="s">
        <v>939</v>
      </c>
      <c r="B69">
        <v>3</v>
      </c>
      <c r="H69" s="18" t="s">
        <v>1065</v>
      </c>
      <c r="J69" t="s">
        <v>1053</v>
      </c>
      <c r="K69" t="b">
        <v>1</v>
      </c>
      <c r="L69" t="b">
        <v>0</v>
      </c>
      <c r="Q69" s="19" t="s">
        <v>1065</v>
      </c>
      <c r="R69" s="3"/>
      <c r="S69" s="3"/>
      <c r="T69" s="3"/>
      <c r="U69" s="3"/>
      <c r="V69" s="21"/>
      <c r="W69" s="19" t="s">
        <v>1065</v>
      </c>
      <c r="X69" s="3"/>
      <c r="Y69" s="3"/>
      <c r="Z69" s="3"/>
      <c r="AA69" s="3"/>
      <c r="AB69" s="21"/>
      <c r="AC69" s="19" t="s">
        <v>1065</v>
      </c>
      <c r="AD69" s="3"/>
      <c r="AE69" s="3"/>
      <c r="AF69" s="3"/>
      <c r="AG69" s="3"/>
      <c r="AH69" s="21"/>
      <c r="AL69" s="18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 x14ac:dyDescent="0.35">
      <c r="A70" t="s">
        <v>939</v>
      </c>
      <c r="B70">
        <v>3</v>
      </c>
      <c r="H70" s="19" t="s">
        <v>1066</v>
      </c>
      <c r="I70" s="3"/>
      <c r="J70" s="3"/>
      <c r="K70" s="3"/>
      <c r="L70" s="3"/>
      <c r="M70" s="21"/>
      <c r="Q70" s="18" t="s">
        <v>1066</v>
      </c>
      <c r="S70" t="s">
        <v>1051</v>
      </c>
      <c r="T70" t="b">
        <v>1</v>
      </c>
      <c r="U70" s="6" t="b">
        <v>1</v>
      </c>
      <c r="W70" s="18" t="s">
        <v>1066</v>
      </c>
      <c r="Y70" t="s">
        <v>1051</v>
      </c>
      <c r="Z70" t="b">
        <v>1</v>
      </c>
      <c r="AA70" s="6" t="b">
        <v>1</v>
      </c>
      <c r="AC70" s="18" t="s">
        <v>1066</v>
      </c>
      <c r="AE70" t="s">
        <v>1051</v>
      </c>
      <c r="AF70" t="b">
        <v>1</v>
      </c>
      <c r="AG70" s="6" t="b">
        <v>1</v>
      </c>
      <c r="AL70" s="18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 x14ac:dyDescent="0.35">
      <c r="A71" t="s">
        <v>939</v>
      </c>
      <c r="B71">
        <v>3</v>
      </c>
      <c r="H71" s="18" t="s">
        <v>1067</v>
      </c>
      <c r="J71" t="s">
        <v>1054</v>
      </c>
      <c r="K71" t="b">
        <v>0</v>
      </c>
      <c r="L71" t="b">
        <v>1</v>
      </c>
      <c r="Q71" s="18" t="s">
        <v>1067</v>
      </c>
      <c r="S71" t="s">
        <v>1191</v>
      </c>
      <c r="T71" t="b">
        <v>1</v>
      </c>
      <c r="U71" t="b">
        <v>0</v>
      </c>
      <c r="W71" s="18" t="s">
        <v>1067</v>
      </c>
      <c r="Y71" t="s">
        <v>1191</v>
      </c>
      <c r="Z71" t="b">
        <v>1</v>
      </c>
      <c r="AA71" t="b">
        <v>0</v>
      </c>
      <c r="AC71" s="18" t="s">
        <v>1067</v>
      </c>
      <c r="AE71" t="s">
        <v>1191</v>
      </c>
      <c r="AF71" t="b">
        <v>1</v>
      </c>
      <c r="AG71" t="b">
        <v>0</v>
      </c>
      <c r="AL71" s="18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 x14ac:dyDescent="0.35">
      <c r="A72" t="s">
        <v>939</v>
      </c>
      <c r="B72">
        <v>3</v>
      </c>
      <c r="H72" s="18" t="s">
        <v>1068</v>
      </c>
      <c r="J72" t="s">
        <v>1055</v>
      </c>
      <c r="K72" t="b">
        <v>1</v>
      </c>
      <c r="L72" t="b">
        <v>0</v>
      </c>
      <c r="Q72" s="18" t="s">
        <v>1068</v>
      </c>
      <c r="S72" t="s">
        <v>1192</v>
      </c>
      <c r="T72" t="b">
        <v>0</v>
      </c>
      <c r="U72" t="b">
        <v>1</v>
      </c>
      <c r="W72" s="18" t="s">
        <v>1068</v>
      </c>
      <c r="Y72" t="s">
        <v>1192</v>
      </c>
      <c r="Z72" t="b">
        <v>0</v>
      </c>
      <c r="AA72" t="b">
        <v>1</v>
      </c>
      <c r="AC72" s="18" t="s">
        <v>1068</v>
      </c>
      <c r="AE72" t="s">
        <v>1192</v>
      </c>
      <c r="AF72" t="b">
        <v>0</v>
      </c>
      <c r="AG72" t="b">
        <v>1</v>
      </c>
      <c r="AL72" s="18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 x14ac:dyDescent="0.35">
      <c r="A73" t="s">
        <v>939</v>
      </c>
      <c r="B73">
        <v>3</v>
      </c>
      <c r="H73" s="18" t="s">
        <v>1069</v>
      </c>
      <c r="J73" t="s">
        <v>1056</v>
      </c>
      <c r="K73" t="b">
        <v>0</v>
      </c>
      <c r="L73" t="b">
        <v>1</v>
      </c>
      <c r="AL73" s="18" t="s">
        <v>1069</v>
      </c>
      <c r="AN73" t="s">
        <v>1052</v>
      </c>
      <c r="AO73" t="b">
        <v>1</v>
      </c>
      <c r="AP73" t="b">
        <v>0</v>
      </c>
      <c r="AQ73" s="17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 x14ac:dyDescent="0.35">
      <c r="A74" t="s">
        <v>939</v>
      </c>
      <c r="B74">
        <v>3</v>
      </c>
      <c r="H74" s="18" t="s">
        <v>1070</v>
      </c>
      <c r="J74" t="s">
        <v>1057</v>
      </c>
      <c r="K74" t="b">
        <v>0</v>
      </c>
      <c r="L74" t="b">
        <v>1</v>
      </c>
      <c r="AL74" s="18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 x14ac:dyDescent="0.35">
      <c r="A75" t="s">
        <v>939</v>
      </c>
      <c r="B75">
        <v>3</v>
      </c>
      <c r="H75" s="18" t="s">
        <v>1071</v>
      </c>
      <c r="J75" t="s">
        <v>1058</v>
      </c>
      <c r="K75" t="b">
        <v>0</v>
      </c>
      <c r="L75" t="b">
        <v>1</v>
      </c>
      <c r="AL75" s="18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 x14ac:dyDescent="0.35">
      <c r="A76" t="s">
        <v>939</v>
      </c>
      <c r="B76">
        <v>3</v>
      </c>
      <c r="H76" s="18" t="s">
        <v>1072</v>
      </c>
      <c r="J76" t="s">
        <v>1059</v>
      </c>
      <c r="K76" t="b">
        <v>0</v>
      </c>
      <c r="L76" t="b">
        <v>1</v>
      </c>
      <c r="AL76" s="18" t="s">
        <v>1072</v>
      </c>
      <c r="AN76" t="s">
        <v>1055</v>
      </c>
      <c r="AO76" t="b">
        <v>1</v>
      </c>
      <c r="AP76" t="b">
        <v>0</v>
      </c>
      <c r="AQ76" s="17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 x14ac:dyDescent="0.35">
      <c r="A77" t="s">
        <v>939</v>
      </c>
      <c r="B77">
        <v>3</v>
      </c>
      <c r="H77" s="18" t="s">
        <v>1073</v>
      </c>
      <c r="J77" t="s">
        <v>1060</v>
      </c>
      <c r="K77" t="b">
        <v>1</v>
      </c>
      <c r="L77" t="b">
        <v>0</v>
      </c>
      <c r="AL77" s="18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 x14ac:dyDescent="0.35">
      <c r="A78" t="s">
        <v>939</v>
      </c>
      <c r="B78">
        <v>3</v>
      </c>
      <c r="H78" s="18" t="s">
        <v>1074</v>
      </c>
      <c r="J78" t="s">
        <v>1061</v>
      </c>
      <c r="K78" t="b">
        <v>1</v>
      </c>
      <c r="L78" t="b">
        <v>0</v>
      </c>
      <c r="M78" s="17" t="s">
        <v>1377</v>
      </c>
      <c r="AL78" s="18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 x14ac:dyDescent="0.35">
      <c r="A79" t="s">
        <v>939</v>
      </c>
      <c r="B79">
        <v>3</v>
      </c>
      <c r="AL79" s="18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 x14ac:dyDescent="0.35">
      <c r="A80" t="s">
        <v>939</v>
      </c>
      <c r="B80">
        <v>3</v>
      </c>
      <c r="AL80" s="18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 x14ac:dyDescent="0.35">
      <c r="A81" t="s">
        <v>939</v>
      </c>
      <c r="B81">
        <v>3</v>
      </c>
      <c r="AL81" s="19" t="s">
        <v>1273</v>
      </c>
      <c r="AM81" s="3"/>
      <c r="AN81" s="3" t="s">
        <v>1277</v>
      </c>
      <c r="AO81" s="3" t="b">
        <v>1</v>
      </c>
      <c r="AP81" s="3" t="b">
        <v>1</v>
      </c>
      <c r="AQ81" s="21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 x14ac:dyDescent="0.35">
      <c r="A82" t="s">
        <v>939</v>
      </c>
      <c r="B82">
        <v>3</v>
      </c>
      <c r="AL82" s="19" t="s">
        <v>1274</v>
      </c>
      <c r="AM82" s="3"/>
      <c r="AN82" s="3" t="s">
        <v>1278</v>
      </c>
      <c r="AO82" s="3" t="b">
        <v>1</v>
      </c>
      <c r="AP82" s="3" t="b">
        <v>1</v>
      </c>
      <c r="AQ82" s="21"/>
    </row>
    <row r="83" spans="1:53" x14ac:dyDescent="0.35">
      <c r="A83" t="s">
        <v>939</v>
      </c>
      <c r="B83">
        <v>3</v>
      </c>
      <c r="AL83" s="18" t="s">
        <v>1275</v>
      </c>
      <c r="AN83" t="s">
        <v>1271</v>
      </c>
      <c r="AO83" t="b">
        <v>1</v>
      </c>
      <c r="AP83" t="b">
        <v>0</v>
      </c>
      <c r="AQ83" s="17" t="s">
        <v>1377</v>
      </c>
    </row>
    <row r="84" spans="1:53" x14ac:dyDescent="0.35">
      <c r="A84" t="s">
        <v>939</v>
      </c>
      <c r="B84">
        <v>3</v>
      </c>
      <c r="AL84" s="18" t="s">
        <v>1276</v>
      </c>
      <c r="AN84" t="s">
        <v>1272</v>
      </c>
      <c r="AO84" t="b">
        <v>1</v>
      </c>
      <c r="AP84" t="b">
        <v>0</v>
      </c>
      <c r="AQ84" s="17" t="s">
        <v>1381</v>
      </c>
    </row>
    <row r="85" spans="1:53" x14ac:dyDescent="0.35">
      <c r="A85" t="s">
        <v>939</v>
      </c>
      <c r="B85">
        <v>3</v>
      </c>
    </row>
    <row r="86" spans="1:53" x14ac:dyDescent="0.35">
      <c r="A86" t="s">
        <v>939</v>
      </c>
      <c r="B86">
        <v>3</v>
      </c>
      <c r="W86" s="18" t="s">
        <v>1249</v>
      </c>
      <c r="Y86" t="s">
        <v>1250</v>
      </c>
      <c r="Z86" s="9" t="b">
        <v>0</v>
      </c>
      <c r="AA86" t="b">
        <v>1</v>
      </c>
      <c r="AC86" s="18" t="s">
        <v>1249</v>
      </c>
      <c r="AE86" t="s">
        <v>1250</v>
      </c>
      <c r="AF86" s="9" t="b">
        <v>0</v>
      </c>
      <c r="AG86" t="b">
        <v>1</v>
      </c>
      <c r="AL86" s="18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 x14ac:dyDescent="0.35">
      <c r="A87" t="s">
        <v>939</v>
      </c>
    </row>
    <row r="88" spans="1:53" x14ac:dyDescent="0.35">
      <c r="A88" t="s">
        <v>939</v>
      </c>
      <c r="B88">
        <v>4</v>
      </c>
      <c r="C88" s="20" t="s">
        <v>1004</v>
      </c>
      <c r="D88" t="s">
        <v>1235</v>
      </c>
      <c r="E88" t="s">
        <v>1003</v>
      </c>
      <c r="F88" t="b">
        <v>1</v>
      </c>
      <c r="G88" s="17" t="b">
        <v>1</v>
      </c>
      <c r="H88" s="20" t="s">
        <v>1004</v>
      </c>
      <c r="I88" t="s">
        <v>1235</v>
      </c>
      <c r="J88" t="s">
        <v>1003</v>
      </c>
      <c r="K88" t="b">
        <v>1</v>
      </c>
      <c r="L88" t="b">
        <v>1</v>
      </c>
      <c r="N88" s="20" t="s">
        <v>1004</v>
      </c>
      <c r="O88" s="14" t="s">
        <v>1004</v>
      </c>
      <c r="P88" s="17" t="s">
        <v>1003</v>
      </c>
      <c r="Q88" s="20" t="s">
        <v>1004</v>
      </c>
      <c r="R88" t="s">
        <v>1235</v>
      </c>
      <c r="S88" t="s">
        <v>1003</v>
      </c>
      <c r="T88" t="b">
        <v>1</v>
      </c>
      <c r="U88" t="b">
        <v>1</v>
      </c>
      <c r="W88" s="20" t="s">
        <v>1004</v>
      </c>
      <c r="X88" t="s">
        <v>1235</v>
      </c>
      <c r="Y88" t="s">
        <v>1003</v>
      </c>
      <c r="Z88" t="b">
        <v>1</v>
      </c>
      <c r="AA88" t="b">
        <v>1</v>
      </c>
      <c r="AC88" s="20" t="s">
        <v>1004</v>
      </c>
      <c r="AD88" t="s">
        <v>1235</v>
      </c>
      <c r="AE88" t="s">
        <v>1003</v>
      </c>
      <c r="AF88" t="b">
        <v>1</v>
      </c>
      <c r="AG88" t="b">
        <v>1</v>
      </c>
      <c r="AI88" s="20" t="s">
        <v>1004</v>
      </c>
      <c r="AJ88" s="14" t="s">
        <v>1004</v>
      </c>
      <c r="AK88" s="17" t="s">
        <v>1003</v>
      </c>
      <c r="AL88" s="20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4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 x14ac:dyDescent="0.35">
      <c r="A89" t="s">
        <v>939</v>
      </c>
      <c r="B89">
        <v>4</v>
      </c>
      <c r="C89" s="20" t="s">
        <v>1010</v>
      </c>
      <c r="E89" t="s">
        <v>1005</v>
      </c>
      <c r="F89" t="b">
        <v>1</v>
      </c>
      <c r="G89" s="17" t="b">
        <v>1</v>
      </c>
      <c r="H89" s="20" t="s">
        <v>1010</v>
      </c>
      <c r="J89" t="s">
        <v>1005</v>
      </c>
      <c r="K89" s="6" t="b">
        <v>0</v>
      </c>
      <c r="L89" t="b">
        <v>1</v>
      </c>
      <c r="N89" s="20"/>
      <c r="Q89" s="20" t="s">
        <v>1010</v>
      </c>
      <c r="S89" t="s">
        <v>1005</v>
      </c>
      <c r="T89" t="b">
        <v>1</v>
      </c>
      <c r="U89" t="b">
        <v>1</v>
      </c>
      <c r="W89" s="20" t="s">
        <v>1010</v>
      </c>
      <c r="Y89" t="s">
        <v>1005</v>
      </c>
      <c r="Z89" t="b">
        <v>1</v>
      </c>
      <c r="AA89" t="b">
        <v>1</v>
      </c>
      <c r="AC89" s="20" t="s">
        <v>1010</v>
      </c>
      <c r="AE89" t="s">
        <v>1005</v>
      </c>
      <c r="AF89" t="b">
        <v>1</v>
      </c>
      <c r="AG89" t="b">
        <v>1</v>
      </c>
      <c r="AI89" s="20"/>
      <c r="AL89" s="20" t="s">
        <v>1010</v>
      </c>
      <c r="AN89" t="s">
        <v>1005</v>
      </c>
      <c r="AO89" s="6" t="b">
        <v>0</v>
      </c>
      <c r="AP89" t="b">
        <v>1</v>
      </c>
      <c r="AR89" s="14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 x14ac:dyDescent="0.35">
      <c r="A90" t="s">
        <v>939</v>
      </c>
      <c r="B90">
        <v>4</v>
      </c>
      <c r="C90" s="20" t="s">
        <v>1011</v>
      </c>
      <c r="D90" t="s">
        <v>1236</v>
      </c>
      <c r="E90" t="s">
        <v>1006</v>
      </c>
      <c r="F90" t="b">
        <v>1</v>
      </c>
      <c r="G90" s="17" t="b">
        <v>0</v>
      </c>
      <c r="H90" s="20" t="s">
        <v>1011</v>
      </c>
      <c r="I90" t="s">
        <v>1236</v>
      </c>
      <c r="J90" t="s">
        <v>1006</v>
      </c>
      <c r="K90" t="b">
        <v>1</v>
      </c>
      <c r="L90" t="b">
        <v>0</v>
      </c>
      <c r="N90" s="20"/>
      <c r="Q90" s="20" t="s">
        <v>1011</v>
      </c>
      <c r="R90" t="s">
        <v>1236</v>
      </c>
      <c r="S90" t="s">
        <v>1006</v>
      </c>
      <c r="T90" t="b">
        <v>1</v>
      </c>
      <c r="U90" t="b">
        <v>0</v>
      </c>
      <c r="W90" s="20" t="s">
        <v>1011</v>
      </c>
      <c r="X90" t="s">
        <v>1236</v>
      </c>
      <c r="Y90" t="s">
        <v>1006</v>
      </c>
      <c r="Z90" t="b">
        <v>1</v>
      </c>
      <c r="AA90" t="b">
        <v>0</v>
      </c>
      <c r="AC90" s="20" t="s">
        <v>1011</v>
      </c>
      <c r="AD90" t="s">
        <v>1236</v>
      </c>
      <c r="AE90" t="s">
        <v>1006</v>
      </c>
      <c r="AF90" t="b">
        <v>1</v>
      </c>
      <c r="AG90" t="b">
        <v>0</v>
      </c>
      <c r="AI90" s="20"/>
      <c r="AL90" s="20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4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 x14ac:dyDescent="0.35">
      <c r="A91" t="s">
        <v>939</v>
      </c>
      <c r="B91">
        <v>4</v>
      </c>
      <c r="C91" s="20" t="s">
        <v>1012</v>
      </c>
      <c r="D91" t="s">
        <v>1237</v>
      </c>
      <c r="E91" t="s">
        <v>1007</v>
      </c>
      <c r="F91" t="b">
        <v>1</v>
      </c>
      <c r="G91" s="17" t="b">
        <v>1</v>
      </c>
      <c r="H91" s="20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20"/>
      <c r="Q91" s="20" t="s">
        <v>1012</v>
      </c>
      <c r="R91" t="s">
        <v>1237</v>
      </c>
      <c r="S91" t="s">
        <v>1007</v>
      </c>
      <c r="T91" t="b">
        <v>1</v>
      </c>
      <c r="U91" t="b">
        <v>1</v>
      </c>
      <c r="W91" s="20" t="s">
        <v>1012</v>
      </c>
      <c r="X91" t="s">
        <v>1237</v>
      </c>
      <c r="Y91" t="s">
        <v>1007</v>
      </c>
      <c r="Z91" t="b">
        <v>1</v>
      </c>
      <c r="AA91" t="b">
        <v>1</v>
      </c>
      <c r="AC91" s="20" t="s">
        <v>1012</v>
      </c>
      <c r="AD91" t="s">
        <v>1237</v>
      </c>
      <c r="AE91" t="s">
        <v>1007</v>
      </c>
      <c r="AF91" t="b">
        <v>1</v>
      </c>
      <c r="AG91" t="b">
        <v>1</v>
      </c>
      <c r="AI91" s="20"/>
      <c r="AL91" s="20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4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 x14ac:dyDescent="0.35">
      <c r="A92" t="s">
        <v>939</v>
      </c>
      <c r="B92">
        <v>4</v>
      </c>
      <c r="C92" s="20" t="s">
        <v>1013</v>
      </c>
      <c r="D92" t="s">
        <v>1238</v>
      </c>
      <c r="E92" t="s">
        <v>1008</v>
      </c>
      <c r="F92" t="b">
        <v>1</v>
      </c>
      <c r="G92" s="17" t="b">
        <v>0</v>
      </c>
      <c r="H92" s="20" t="s">
        <v>1013</v>
      </c>
      <c r="J92" t="s">
        <v>1008</v>
      </c>
      <c r="K92" t="b">
        <v>1</v>
      </c>
      <c r="L92" t="b">
        <v>0</v>
      </c>
      <c r="N92" s="20"/>
      <c r="Q92" s="20" t="s">
        <v>1013</v>
      </c>
      <c r="R92" t="s">
        <v>1238</v>
      </c>
      <c r="S92" t="s">
        <v>1008</v>
      </c>
      <c r="T92" t="b">
        <v>1</v>
      </c>
      <c r="U92" t="b">
        <v>0</v>
      </c>
      <c r="W92" s="20" t="s">
        <v>1013</v>
      </c>
      <c r="X92" t="s">
        <v>1238</v>
      </c>
      <c r="Y92" t="s">
        <v>1008</v>
      </c>
      <c r="Z92" t="b">
        <v>1</v>
      </c>
      <c r="AA92" t="b">
        <v>0</v>
      </c>
      <c r="AC92" s="20" t="s">
        <v>1013</v>
      </c>
      <c r="AD92" t="s">
        <v>1238</v>
      </c>
      <c r="AE92" t="s">
        <v>1008</v>
      </c>
      <c r="AF92" t="b">
        <v>1</v>
      </c>
      <c r="AG92" t="b">
        <v>0</v>
      </c>
      <c r="AI92" s="20"/>
      <c r="AL92" s="20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4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 x14ac:dyDescent="0.35">
      <c r="A93" t="s">
        <v>939</v>
      </c>
      <c r="B93">
        <v>4</v>
      </c>
      <c r="C93" s="20" t="s">
        <v>1014</v>
      </c>
      <c r="D93" t="s">
        <v>1239</v>
      </c>
      <c r="E93" t="s">
        <v>1009</v>
      </c>
      <c r="F93" t="b">
        <v>1</v>
      </c>
      <c r="G93" s="17" t="b">
        <v>1</v>
      </c>
      <c r="H93" s="20" t="s">
        <v>1014</v>
      </c>
      <c r="J93" t="s">
        <v>1009</v>
      </c>
      <c r="K93" t="b">
        <v>1</v>
      </c>
      <c r="L93" s="6" t="b">
        <v>0</v>
      </c>
      <c r="N93" s="20"/>
      <c r="Q93" s="20" t="s">
        <v>1014</v>
      </c>
      <c r="R93" t="s">
        <v>1239</v>
      </c>
      <c r="S93" t="s">
        <v>1009</v>
      </c>
      <c r="T93" t="b">
        <v>1</v>
      </c>
      <c r="U93" t="b">
        <v>1</v>
      </c>
      <c r="W93" s="20" t="s">
        <v>1014</v>
      </c>
      <c r="X93" t="s">
        <v>1239</v>
      </c>
      <c r="Y93" t="s">
        <v>1009</v>
      </c>
      <c r="Z93" t="b">
        <v>1</v>
      </c>
      <c r="AA93" t="b">
        <v>1</v>
      </c>
      <c r="AC93" s="20" t="s">
        <v>1014</v>
      </c>
      <c r="AD93" t="s">
        <v>1239</v>
      </c>
      <c r="AE93" t="s">
        <v>1009</v>
      </c>
      <c r="AF93" t="b">
        <v>1</v>
      </c>
      <c r="AG93" t="b">
        <v>1</v>
      </c>
      <c r="AI93" s="20"/>
      <c r="AL93" s="20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4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 x14ac:dyDescent="0.35">
      <c r="A94" t="s">
        <v>939</v>
      </c>
      <c r="B94">
        <v>4</v>
      </c>
      <c r="C94" s="20" t="s">
        <v>1015</v>
      </c>
      <c r="D94" t="s">
        <v>1240</v>
      </c>
      <c r="E94" t="s">
        <v>1017</v>
      </c>
      <c r="F94" t="b">
        <v>1</v>
      </c>
      <c r="G94" s="17" t="b">
        <v>1</v>
      </c>
      <c r="H94" s="20" t="s">
        <v>1015</v>
      </c>
      <c r="J94" t="s">
        <v>1017</v>
      </c>
      <c r="K94" t="b">
        <v>1</v>
      </c>
      <c r="L94" t="b">
        <v>1</v>
      </c>
      <c r="N94" s="20"/>
      <c r="Q94" s="20" t="s">
        <v>1015</v>
      </c>
      <c r="R94" t="s">
        <v>1240</v>
      </c>
      <c r="S94" t="s">
        <v>1017</v>
      </c>
      <c r="T94" t="b">
        <v>1</v>
      </c>
      <c r="U94" t="b">
        <v>1</v>
      </c>
      <c r="W94" s="20" t="s">
        <v>1015</v>
      </c>
      <c r="X94" t="s">
        <v>1240</v>
      </c>
      <c r="Y94" t="s">
        <v>1017</v>
      </c>
      <c r="Z94" t="b">
        <v>1</v>
      </c>
      <c r="AA94" t="b">
        <v>1</v>
      </c>
      <c r="AC94" s="20" t="s">
        <v>1015</v>
      </c>
      <c r="AD94" t="s">
        <v>1240</v>
      </c>
      <c r="AE94" t="s">
        <v>1017</v>
      </c>
      <c r="AF94" t="b">
        <v>1</v>
      </c>
      <c r="AG94" t="b">
        <v>1</v>
      </c>
      <c r="AI94" s="20"/>
      <c r="AL94" s="20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4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 x14ac:dyDescent="0.35">
      <c r="A95" t="s">
        <v>939</v>
      </c>
      <c r="B95">
        <v>4</v>
      </c>
      <c r="C95" s="20" t="s">
        <v>1016</v>
      </c>
      <c r="D95" t="s">
        <v>1241</v>
      </c>
      <c r="E95" t="s">
        <v>1018</v>
      </c>
      <c r="F95" t="b">
        <v>1</v>
      </c>
      <c r="G95" s="17" t="b">
        <v>0</v>
      </c>
      <c r="H95" s="20" t="s">
        <v>1016</v>
      </c>
      <c r="J95" t="s">
        <v>1018</v>
      </c>
      <c r="K95" t="b">
        <v>1</v>
      </c>
      <c r="L95" t="b">
        <v>0</v>
      </c>
      <c r="N95" s="20"/>
      <c r="Q95" s="20" t="s">
        <v>1016</v>
      </c>
      <c r="R95" t="s">
        <v>1241</v>
      </c>
      <c r="S95" t="s">
        <v>1018</v>
      </c>
      <c r="T95" t="b">
        <v>1</v>
      </c>
      <c r="U95" t="b">
        <v>0</v>
      </c>
      <c r="W95" s="20" t="s">
        <v>1016</v>
      </c>
      <c r="X95" t="s">
        <v>1241</v>
      </c>
      <c r="Y95" t="s">
        <v>1018</v>
      </c>
      <c r="Z95" t="b">
        <v>1</v>
      </c>
      <c r="AA95" t="b">
        <v>0</v>
      </c>
      <c r="AC95" s="20" t="s">
        <v>1016</v>
      </c>
      <c r="AD95" t="s">
        <v>1241</v>
      </c>
      <c r="AE95" t="s">
        <v>1018</v>
      </c>
      <c r="AF95" t="b">
        <v>1</v>
      </c>
      <c r="AG95" t="b">
        <v>0</v>
      </c>
      <c r="AI95" s="20"/>
      <c r="AL95" s="20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4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 x14ac:dyDescent="0.35">
      <c r="A96" t="s">
        <v>939</v>
      </c>
      <c r="B96">
        <v>4</v>
      </c>
      <c r="H96" s="20" t="s">
        <v>1089</v>
      </c>
      <c r="J96" t="s">
        <v>1075</v>
      </c>
      <c r="K96" t="b">
        <v>1</v>
      </c>
      <c r="L96" t="b">
        <v>0</v>
      </c>
      <c r="Q96" s="20" t="s">
        <v>1089</v>
      </c>
      <c r="S96" t="s">
        <v>1193</v>
      </c>
      <c r="T96" t="b">
        <v>1</v>
      </c>
      <c r="U96" t="b">
        <v>1</v>
      </c>
      <c r="W96" s="20" t="s">
        <v>1089</v>
      </c>
      <c r="Y96" t="s">
        <v>1193</v>
      </c>
      <c r="Z96" t="b">
        <v>1</v>
      </c>
      <c r="AA96" t="b">
        <v>1</v>
      </c>
      <c r="AC96" s="20" t="s">
        <v>1089</v>
      </c>
      <c r="AE96" t="s">
        <v>1193</v>
      </c>
      <c r="AF96" t="b">
        <v>1</v>
      </c>
      <c r="AG96" t="b">
        <v>1</v>
      </c>
      <c r="AL96" s="20" t="s">
        <v>1089</v>
      </c>
      <c r="AN96" t="s">
        <v>1193</v>
      </c>
      <c r="AO96" t="b">
        <v>1</v>
      </c>
      <c r="AP96" t="b">
        <v>1</v>
      </c>
      <c r="AR96" s="14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 x14ac:dyDescent="0.35">
      <c r="A97" t="s">
        <v>939</v>
      </c>
      <c r="B97">
        <v>4</v>
      </c>
      <c r="H97" s="20" t="s">
        <v>1090</v>
      </c>
      <c r="J97" t="s">
        <v>1076</v>
      </c>
      <c r="K97" t="b">
        <v>0</v>
      </c>
      <c r="L97" t="b">
        <v>1</v>
      </c>
      <c r="O97" s="2"/>
      <c r="Q97" s="20" t="s">
        <v>1090</v>
      </c>
      <c r="S97" t="s">
        <v>1194</v>
      </c>
      <c r="T97" t="b">
        <v>0</v>
      </c>
      <c r="U97" t="b">
        <v>1</v>
      </c>
      <c r="W97" s="20" t="s">
        <v>1090</v>
      </c>
      <c r="Y97" t="s">
        <v>1194</v>
      </c>
      <c r="Z97" t="b">
        <v>0</v>
      </c>
      <c r="AA97" t="b">
        <v>1</v>
      </c>
      <c r="AC97" s="20" t="s">
        <v>1090</v>
      </c>
      <c r="AE97" t="s">
        <v>1194</v>
      </c>
      <c r="AF97" t="b">
        <v>0</v>
      </c>
      <c r="AG97" t="b">
        <v>1</v>
      </c>
      <c r="AJ97" s="2"/>
      <c r="AL97" s="20" t="s">
        <v>1090</v>
      </c>
      <c r="AN97" t="s">
        <v>1194</v>
      </c>
      <c r="AO97" t="b">
        <v>0</v>
      </c>
      <c r="AP97" t="b">
        <v>1</v>
      </c>
      <c r="AR97" s="14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 x14ac:dyDescent="0.35">
      <c r="A98" t="s">
        <v>939</v>
      </c>
      <c r="B98">
        <v>4</v>
      </c>
      <c r="H98" s="20" t="s">
        <v>1091</v>
      </c>
      <c r="J98" t="s">
        <v>1077</v>
      </c>
      <c r="K98" t="b">
        <v>0</v>
      </c>
      <c r="L98" t="b">
        <v>1</v>
      </c>
      <c r="Q98" s="20" t="s">
        <v>1091</v>
      </c>
      <c r="S98" t="s">
        <v>1083</v>
      </c>
      <c r="T98" t="b">
        <v>1</v>
      </c>
      <c r="U98" s="6" t="b">
        <v>1</v>
      </c>
      <c r="W98" s="20" t="s">
        <v>1091</v>
      </c>
      <c r="Y98" t="s">
        <v>1083</v>
      </c>
      <c r="Z98" t="b">
        <v>1</v>
      </c>
      <c r="AA98" s="6" t="b">
        <v>1</v>
      </c>
      <c r="AC98" s="20" t="s">
        <v>1091</v>
      </c>
      <c r="AE98" t="s">
        <v>1083</v>
      </c>
      <c r="AF98" t="b">
        <v>1</v>
      </c>
      <c r="AG98" s="6" t="b">
        <v>1</v>
      </c>
      <c r="AL98" s="20" t="s">
        <v>1091</v>
      </c>
      <c r="AN98" t="s">
        <v>1083</v>
      </c>
      <c r="AO98" t="b">
        <v>1</v>
      </c>
      <c r="AP98" s="6" t="b">
        <v>0</v>
      </c>
      <c r="AQ98" s="17" t="s">
        <v>1387</v>
      </c>
      <c r="AR98" s="14" t="s">
        <v>1091</v>
      </c>
      <c r="AT98" t="s">
        <v>1077</v>
      </c>
    </row>
    <row r="99" spans="1:54" x14ac:dyDescent="0.35">
      <c r="A99" t="s">
        <v>939</v>
      </c>
      <c r="B99">
        <v>4</v>
      </c>
      <c r="H99" s="20" t="s">
        <v>1092</v>
      </c>
      <c r="J99" t="s">
        <v>1078</v>
      </c>
      <c r="K99" t="b">
        <v>0</v>
      </c>
      <c r="L99" t="b">
        <v>1</v>
      </c>
      <c r="Q99" s="20" t="s">
        <v>1092</v>
      </c>
      <c r="S99" t="s">
        <v>1195</v>
      </c>
      <c r="T99" t="b">
        <v>1</v>
      </c>
      <c r="U99" t="b">
        <v>0</v>
      </c>
      <c r="W99" s="20" t="s">
        <v>1092</v>
      </c>
      <c r="Y99" t="s">
        <v>1195</v>
      </c>
      <c r="Z99" t="b">
        <v>1</v>
      </c>
      <c r="AA99" t="b">
        <v>0</v>
      </c>
      <c r="AC99" s="20" t="s">
        <v>1092</v>
      </c>
      <c r="AE99" t="s">
        <v>1195</v>
      </c>
      <c r="AF99" t="b">
        <v>1</v>
      </c>
      <c r="AG99" t="b">
        <v>0</v>
      </c>
      <c r="AL99" s="20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 x14ac:dyDescent="0.35">
      <c r="A100" t="s">
        <v>939</v>
      </c>
      <c r="B100">
        <v>4</v>
      </c>
      <c r="H100" s="19" t="s">
        <v>1093</v>
      </c>
      <c r="I100" s="3"/>
      <c r="J100" s="3"/>
      <c r="K100" s="3"/>
      <c r="L100" s="3"/>
      <c r="M100" s="21"/>
      <c r="Q100" s="20" t="s">
        <v>1093</v>
      </c>
      <c r="S100" t="s">
        <v>1196</v>
      </c>
      <c r="T100" t="b">
        <v>1</v>
      </c>
      <c r="U100" t="b">
        <v>1</v>
      </c>
      <c r="W100" s="20" t="s">
        <v>1091</v>
      </c>
      <c r="Y100" t="s">
        <v>1196</v>
      </c>
      <c r="Z100" t="b">
        <v>1</v>
      </c>
      <c r="AA100" t="b">
        <v>1</v>
      </c>
      <c r="AC100" s="20" t="s">
        <v>1093</v>
      </c>
      <c r="AE100" t="s">
        <v>1196</v>
      </c>
      <c r="AF100" t="b">
        <v>1</v>
      </c>
      <c r="AG100" t="b">
        <v>1</v>
      </c>
      <c r="AL100" s="20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 x14ac:dyDescent="0.35">
      <c r="A101" t="s">
        <v>939</v>
      </c>
      <c r="B101">
        <v>4</v>
      </c>
      <c r="H101" s="20" t="s">
        <v>1094</v>
      </c>
      <c r="J101" t="s">
        <v>1079</v>
      </c>
      <c r="K101" t="b">
        <v>1</v>
      </c>
      <c r="L101" t="b">
        <v>0</v>
      </c>
      <c r="Q101" s="20" t="s">
        <v>1094</v>
      </c>
      <c r="S101" t="s">
        <v>1081</v>
      </c>
      <c r="T101" t="b">
        <v>1</v>
      </c>
      <c r="U101" t="b">
        <v>1</v>
      </c>
      <c r="W101" s="20" t="s">
        <v>1094</v>
      </c>
      <c r="Y101" t="s">
        <v>1081</v>
      </c>
      <c r="Z101" t="b">
        <v>1</v>
      </c>
      <c r="AA101" t="b">
        <v>1</v>
      </c>
      <c r="AC101" s="20" t="s">
        <v>1094</v>
      </c>
      <c r="AE101" t="s">
        <v>1081</v>
      </c>
      <c r="AF101" t="b">
        <v>1</v>
      </c>
      <c r="AG101" t="b">
        <v>1</v>
      </c>
      <c r="AL101" s="20" t="s">
        <v>1094</v>
      </c>
      <c r="AN101" t="s">
        <v>1081</v>
      </c>
      <c r="AO101" t="b">
        <v>1</v>
      </c>
      <c r="AP101" s="6" t="b">
        <v>0</v>
      </c>
      <c r="AQ101" s="17" t="s">
        <v>1386</v>
      </c>
      <c r="AR101" s="14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 x14ac:dyDescent="0.35">
      <c r="A102" t="s">
        <v>939</v>
      </c>
      <c r="B102">
        <v>4</v>
      </c>
      <c r="H102" s="20" t="s">
        <v>1095</v>
      </c>
      <c r="J102" t="s">
        <v>1080</v>
      </c>
      <c r="K102" t="b">
        <v>1</v>
      </c>
      <c r="L102" t="b">
        <v>0</v>
      </c>
      <c r="M102" s="17" t="s">
        <v>1378</v>
      </c>
      <c r="Q102" s="20" t="s">
        <v>1095</v>
      </c>
      <c r="S102" t="s">
        <v>583</v>
      </c>
      <c r="T102" t="b">
        <v>1</v>
      </c>
      <c r="U102" t="b">
        <v>1</v>
      </c>
      <c r="W102" s="20" t="s">
        <v>1095</v>
      </c>
      <c r="Y102" t="s">
        <v>583</v>
      </c>
      <c r="Z102" t="b">
        <v>1</v>
      </c>
      <c r="AA102" t="b">
        <v>1</v>
      </c>
      <c r="AC102" s="20" t="s">
        <v>1095</v>
      </c>
      <c r="AE102" t="s">
        <v>583</v>
      </c>
      <c r="AF102" t="b">
        <v>1</v>
      </c>
      <c r="AG102" t="b">
        <v>1</v>
      </c>
      <c r="AL102" s="20" t="s">
        <v>1095</v>
      </c>
      <c r="AN102" t="s">
        <v>583</v>
      </c>
      <c r="AO102" t="b">
        <v>1</v>
      </c>
      <c r="AP102" t="b">
        <v>1</v>
      </c>
      <c r="AR102" s="14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 x14ac:dyDescent="0.35">
      <c r="A103" t="s">
        <v>939</v>
      </c>
      <c r="B103">
        <v>4</v>
      </c>
      <c r="H103" s="20" t="s">
        <v>1096</v>
      </c>
      <c r="J103" t="s">
        <v>1081</v>
      </c>
      <c r="K103" t="b">
        <v>1</v>
      </c>
      <c r="L103" t="b">
        <v>0</v>
      </c>
      <c r="M103" s="17" t="s">
        <v>1377</v>
      </c>
      <c r="Q103" s="20" t="s">
        <v>1096</v>
      </c>
      <c r="S103" t="s">
        <v>1075</v>
      </c>
      <c r="T103" t="b">
        <v>1</v>
      </c>
      <c r="U103" t="b">
        <v>1</v>
      </c>
      <c r="W103" s="20" t="s">
        <v>1096</v>
      </c>
      <c r="Y103" t="s">
        <v>1075</v>
      </c>
      <c r="Z103" t="b">
        <v>1</v>
      </c>
      <c r="AA103" t="b">
        <v>1</v>
      </c>
      <c r="AC103" s="20" t="s">
        <v>1096</v>
      </c>
      <c r="AE103" t="s">
        <v>1075</v>
      </c>
      <c r="AF103" t="b">
        <v>1</v>
      </c>
      <c r="AG103" t="b">
        <v>1</v>
      </c>
      <c r="AL103" s="20" t="s">
        <v>1096</v>
      </c>
      <c r="AN103" t="s">
        <v>1075</v>
      </c>
      <c r="AO103" t="b">
        <v>1</v>
      </c>
      <c r="AP103" s="6" t="b">
        <v>0</v>
      </c>
      <c r="AR103" s="14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 x14ac:dyDescent="0.35">
      <c r="A104" t="s">
        <v>939</v>
      </c>
      <c r="B104">
        <v>4</v>
      </c>
      <c r="H104" s="20" t="s">
        <v>1097</v>
      </c>
      <c r="J104" t="s">
        <v>1082</v>
      </c>
      <c r="K104" t="b">
        <v>1</v>
      </c>
      <c r="L104" t="b">
        <v>0</v>
      </c>
      <c r="M104" s="17" t="s">
        <v>1379</v>
      </c>
      <c r="Q104" s="20" t="s">
        <v>1097</v>
      </c>
      <c r="R104" t="s">
        <v>1198</v>
      </c>
      <c r="S104" t="s">
        <v>1197</v>
      </c>
      <c r="T104" t="b">
        <v>1</v>
      </c>
      <c r="U104" t="b">
        <v>0</v>
      </c>
      <c r="W104" s="20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20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20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4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 x14ac:dyDescent="0.35">
      <c r="A105" t="s">
        <v>939</v>
      </c>
      <c r="B105">
        <v>4</v>
      </c>
      <c r="H105" s="20" t="s">
        <v>1098</v>
      </c>
      <c r="J105" t="s">
        <v>1083</v>
      </c>
      <c r="K105" t="b">
        <v>1</v>
      </c>
      <c r="L105" t="b">
        <v>0</v>
      </c>
      <c r="M105" s="17" t="s">
        <v>1379</v>
      </c>
      <c r="AL105" s="20" t="s">
        <v>1098</v>
      </c>
      <c r="AN105" t="s">
        <v>1076</v>
      </c>
      <c r="AO105" t="b">
        <v>0</v>
      </c>
      <c r="AP105" t="b">
        <v>1</v>
      </c>
      <c r="AR105" s="14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 x14ac:dyDescent="0.35">
      <c r="A106" t="s">
        <v>939</v>
      </c>
      <c r="B106">
        <v>4</v>
      </c>
      <c r="H106" s="20" t="s">
        <v>1099</v>
      </c>
      <c r="J106" t="s">
        <v>1084</v>
      </c>
      <c r="K106" t="b">
        <v>1</v>
      </c>
      <c r="L106" t="b">
        <v>0</v>
      </c>
      <c r="AL106" s="20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 x14ac:dyDescent="0.35">
      <c r="A107" t="s">
        <v>939</v>
      </c>
      <c r="B107">
        <v>4</v>
      </c>
      <c r="H107" s="20" t="s">
        <v>1100</v>
      </c>
      <c r="J107" t="s">
        <v>1085</v>
      </c>
      <c r="K107" t="b">
        <v>0</v>
      </c>
      <c r="L107" t="b">
        <v>1</v>
      </c>
      <c r="AL107" s="20" t="s">
        <v>1100</v>
      </c>
      <c r="AN107" t="s">
        <v>1078</v>
      </c>
      <c r="AO107" t="b">
        <v>0</v>
      </c>
      <c r="AP107" t="b">
        <v>1</v>
      </c>
      <c r="AR107" s="14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 x14ac:dyDescent="0.35">
      <c r="A108" t="s">
        <v>939</v>
      </c>
      <c r="B108">
        <v>4</v>
      </c>
      <c r="H108" s="20" t="s">
        <v>1101</v>
      </c>
      <c r="J108" t="s">
        <v>1086</v>
      </c>
      <c r="K108" t="b">
        <v>0</v>
      </c>
      <c r="L108" t="b">
        <v>1</v>
      </c>
      <c r="AL108" s="20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 x14ac:dyDescent="0.35">
      <c r="A109" t="s">
        <v>939</v>
      </c>
      <c r="B109">
        <v>4</v>
      </c>
      <c r="H109" s="20" t="s">
        <v>1102</v>
      </c>
      <c r="J109" t="s">
        <v>1087</v>
      </c>
      <c r="K109" t="b">
        <v>0</v>
      </c>
      <c r="L109" t="b">
        <v>1</v>
      </c>
      <c r="AL109" s="20" t="s">
        <v>1102</v>
      </c>
      <c r="AN109" t="s">
        <v>1080</v>
      </c>
      <c r="AO109" t="b">
        <v>1</v>
      </c>
      <c r="AP109" t="b">
        <v>0</v>
      </c>
      <c r="AQ109" s="17" t="s">
        <v>1378</v>
      </c>
      <c r="AR109" s="14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 x14ac:dyDescent="0.35">
      <c r="A110" t="s">
        <v>939</v>
      </c>
      <c r="B110">
        <v>4</v>
      </c>
      <c r="H110" s="20" t="s">
        <v>1103</v>
      </c>
      <c r="J110" t="s">
        <v>1088</v>
      </c>
      <c r="K110" t="b">
        <v>0</v>
      </c>
      <c r="L110" t="b">
        <v>1</v>
      </c>
      <c r="AL110" s="20" t="s">
        <v>1103</v>
      </c>
      <c r="AN110" t="s">
        <v>1082</v>
      </c>
      <c r="AO110" t="b">
        <v>1</v>
      </c>
      <c r="AP110" t="b">
        <v>0</v>
      </c>
      <c r="AQ110" s="17" t="s">
        <v>1387</v>
      </c>
      <c r="AR110" s="14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 x14ac:dyDescent="0.35">
      <c r="A111" t="s">
        <v>939</v>
      </c>
      <c r="B111">
        <v>4</v>
      </c>
      <c r="AL111" s="20" t="s">
        <v>1279</v>
      </c>
      <c r="AN111" t="s">
        <v>1084</v>
      </c>
      <c r="AO111" t="b">
        <v>1</v>
      </c>
      <c r="AP111" t="b">
        <v>0</v>
      </c>
      <c r="AR111" s="14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 x14ac:dyDescent="0.35">
      <c r="A112" t="s">
        <v>939</v>
      </c>
      <c r="B112">
        <v>4</v>
      </c>
      <c r="AL112" s="20" t="s">
        <v>1280</v>
      </c>
      <c r="AN112" t="s">
        <v>1085</v>
      </c>
      <c r="AO112" t="b">
        <v>0</v>
      </c>
      <c r="AP112" t="b">
        <v>1</v>
      </c>
      <c r="AR112" s="14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 x14ac:dyDescent="0.35">
      <c r="A113" t="s">
        <v>939</v>
      </c>
      <c r="B113">
        <v>4</v>
      </c>
      <c r="AL113" s="20" t="s">
        <v>1281</v>
      </c>
      <c r="AN113" t="s">
        <v>1086</v>
      </c>
      <c r="AO113" t="b">
        <v>0</v>
      </c>
      <c r="AP113" t="b">
        <v>1</v>
      </c>
      <c r="AR113" s="14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 x14ac:dyDescent="0.35">
      <c r="A114" t="s">
        <v>939</v>
      </c>
      <c r="B114">
        <v>4</v>
      </c>
      <c r="AL114" s="20" t="s">
        <v>1282</v>
      </c>
      <c r="AN114" t="s">
        <v>1087</v>
      </c>
      <c r="AO114" t="b">
        <v>0</v>
      </c>
      <c r="AP114" t="b">
        <v>1</v>
      </c>
      <c r="AR114" s="14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 x14ac:dyDescent="0.35">
      <c r="A115" t="s">
        <v>939</v>
      </c>
      <c r="B115">
        <v>4</v>
      </c>
      <c r="AL115" s="20" t="s">
        <v>1283</v>
      </c>
      <c r="AN115" t="s">
        <v>1088</v>
      </c>
      <c r="AO115" t="b">
        <v>0</v>
      </c>
      <c r="AP115" t="b">
        <v>1</v>
      </c>
      <c r="AR115" s="14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 x14ac:dyDescent="0.35">
      <c r="A116" t="s">
        <v>939</v>
      </c>
      <c r="B116">
        <v>4</v>
      </c>
      <c r="AR116" s="14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 x14ac:dyDescent="0.35">
      <c r="A117" t="s">
        <v>939</v>
      </c>
      <c r="B117">
        <v>4</v>
      </c>
      <c r="W117" s="18" t="s">
        <v>1251</v>
      </c>
      <c r="Y117" t="s">
        <v>1252</v>
      </c>
      <c r="Z117" s="9" t="b">
        <v>0</v>
      </c>
      <c r="AA117" t="b">
        <v>1</v>
      </c>
      <c r="AC117" s="18" t="s">
        <v>1251</v>
      </c>
      <c r="AE117" t="s">
        <v>1252</v>
      </c>
      <c r="AF117" s="9" t="b">
        <v>0</v>
      </c>
      <c r="AG117" t="b">
        <v>1</v>
      </c>
      <c r="AL117" s="18" t="s">
        <v>1251</v>
      </c>
      <c r="AN117" t="s">
        <v>1252</v>
      </c>
      <c r="AO117" s="9" t="b">
        <v>0</v>
      </c>
      <c r="AP117" t="b">
        <v>1</v>
      </c>
    </row>
    <row r="118" spans="1:54" x14ac:dyDescent="0.35">
      <c r="A118" t="s">
        <v>939</v>
      </c>
    </row>
    <row r="119" spans="1:54" x14ac:dyDescent="0.35">
      <c r="A119" t="s">
        <v>939</v>
      </c>
      <c r="B119">
        <v>5</v>
      </c>
      <c r="C119" s="20" t="s">
        <v>1025</v>
      </c>
      <c r="E119" t="s">
        <v>1019</v>
      </c>
      <c r="F119" t="b">
        <v>1</v>
      </c>
      <c r="G119" s="17" t="b">
        <v>1</v>
      </c>
      <c r="H119" s="20" t="s">
        <v>1025</v>
      </c>
      <c r="J119" t="s">
        <v>1019</v>
      </c>
      <c r="K119" s="6" t="b">
        <v>0</v>
      </c>
      <c r="L119" t="b">
        <v>1</v>
      </c>
      <c r="N119" s="20" t="s">
        <v>1025</v>
      </c>
      <c r="O119" s="14" t="s">
        <v>1025</v>
      </c>
      <c r="P119" s="17" t="s">
        <v>1020</v>
      </c>
      <c r="Q119" s="20" t="s">
        <v>1025</v>
      </c>
      <c r="S119" t="s">
        <v>1019</v>
      </c>
      <c r="T119" t="b">
        <v>1</v>
      </c>
      <c r="U119" t="b">
        <v>1</v>
      </c>
      <c r="W119" s="20" t="s">
        <v>1025</v>
      </c>
      <c r="Y119" t="s">
        <v>1019</v>
      </c>
      <c r="Z119" t="b">
        <v>1</v>
      </c>
      <c r="AA119" t="b">
        <v>1</v>
      </c>
      <c r="AC119" s="20" t="s">
        <v>1025</v>
      </c>
      <c r="AE119" t="s">
        <v>1019</v>
      </c>
      <c r="AF119" t="b">
        <v>1</v>
      </c>
      <c r="AG119" t="b">
        <v>1</v>
      </c>
      <c r="AI119" s="20" t="s">
        <v>1025</v>
      </c>
      <c r="AJ119" s="14" t="s">
        <v>1025</v>
      </c>
      <c r="AK119" s="17" t="s">
        <v>1020</v>
      </c>
      <c r="AL119" s="20" t="s">
        <v>1025</v>
      </c>
      <c r="AN119" t="s">
        <v>1019</v>
      </c>
      <c r="AO119" t="b">
        <v>1</v>
      </c>
      <c r="AP119" s="6" t="b">
        <v>0</v>
      </c>
      <c r="AR119" s="14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 x14ac:dyDescent="0.35">
      <c r="A120" t="s">
        <v>939</v>
      </c>
      <c r="B120">
        <v>5</v>
      </c>
      <c r="C120" s="20" t="s">
        <v>1026</v>
      </c>
      <c r="D120" t="s">
        <v>1372</v>
      </c>
      <c r="E120" t="s">
        <v>1020</v>
      </c>
      <c r="F120" t="b">
        <v>1</v>
      </c>
      <c r="G120" s="17" t="b">
        <v>1</v>
      </c>
      <c r="H120" s="20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7" t="s">
        <v>1380</v>
      </c>
      <c r="N120" s="20" t="s">
        <v>1026</v>
      </c>
      <c r="O120" s="14" t="s">
        <v>1026</v>
      </c>
      <c r="P120" s="17" t="s">
        <v>1022</v>
      </c>
      <c r="Q120" s="20" t="s">
        <v>1026</v>
      </c>
      <c r="S120" t="s">
        <v>1020</v>
      </c>
      <c r="T120" t="b">
        <v>1</v>
      </c>
      <c r="U120" t="b">
        <v>1</v>
      </c>
      <c r="W120" s="20" t="s">
        <v>1026</v>
      </c>
      <c r="Y120" t="s">
        <v>1020</v>
      </c>
      <c r="Z120" t="b">
        <v>1</v>
      </c>
      <c r="AA120" t="b">
        <v>1</v>
      </c>
      <c r="AC120" s="20" t="s">
        <v>1026</v>
      </c>
      <c r="AE120" t="s">
        <v>1020</v>
      </c>
      <c r="AF120" t="b">
        <v>1</v>
      </c>
      <c r="AG120" t="b">
        <v>1</v>
      </c>
      <c r="AI120" s="20" t="s">
        <v>1026</v>
      </c>
      <c r="AJ120" s="14" t="s">
        <v>1026</v>
      </c>
      <c r="AK120" s="17" t="s">
        <v>1022</v>
      </c>
      <c r="AL120" s="20" t="s">
        <v>1026</v>
      </c>
      <c r="AN120" t="s">
        <v>1020</v>
      </c>
      <c r="AO120" t="b">
        <v>1</v>
      </c>
      <c r="AP120" t="b">
        <v>1</v>
      </c>
      <c r="AQ120" s="17" t="s">
        <v>1381</v>
      </c>
      <c r="AR120" s="14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 x14ac:dyDescent="0.35">
      <c r="A121" t="s">
        <v>939</v>
      </c>
      <c r="B121">
        <v>5</v>
      </c>
      <c r="C121" s="20" t="s">
        <v>1027</v>
      </c>
      <c r="D121" t="s">
        <v>1373</v>
      </c>
      <c r="E121" t="s">
        <v>1021</v>
      </c>
      <c r="F121" t="b">
        <v>1</v>
      </c>
      <c r="G121" s="17" t="b">
        <v>0</v>
      </c>
      <c r="H121" s="20" t="s">
        <v>1027</v>
      </c>
      <c r="I121" t="s">
        <v>1373</v>
      </c>
      <c r="J121" t="s">
        <v>1021</v>
      </c>
      <c r="K121" t="b">
        <v>1</v>
      </c>
      <c r="L121" t="b">
        <v>0</v>
      </c>
      <c r="N121" s="20"/>
      <c r="Q121" s="20" t="s">
        <v>1027</v>
      </c>
      <c r="S121" t="s">
        <v>1021</v>
      </c>
      <c r="T121" t="b">
        <v>1</v>
      </c>
      <c r="U121" t="b">
        <v>0</v>
      </c>
      <c r="W121" s="20" t="s">
        <v>1027</v>
      </c>
      <c r="Y121" t="s">
        <v>1021</v>
      </c>
      <c r="Z121" t="b">
        <v>1</v>
      </c>
      <c r="AA121" t="b">
        <v>0</v>
      </c>
      <c r="AC121" s="20" t="s">
        <v>1027</v>
      </c>
      <c r="AE121" t="s">
        <v>1021</v>
      </c>
      <c r="AF121" t="b">
        <v>1</v>
      </c>
      <c r="AG121" t="b">
        <v>0</v>
      </c>
      <c r="AI121" s="20"/>
      <c r="AL121" s="20" t="s">
        <v>1027</v>
      </c>
      <c r="AN121" t="s">
        <v>1021</v>
      </c>
      <c r="AO121" t="b">
        <v>1</v>
      </c>
      <c r="AP121" t="b">
        <v>0</v>
      </c>
      <c r="AR121" s="14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 x14ac:dyDescent="0.35">
      <c r="A122" t="s">
        <v>939</v>
      </c>
      <c r="B122">
        <v>5</v>
      </c>
      <c r="C122" s="20" t="s">
        <v>1028</v>
      </c>
      <c r="D122" t="s">
        <v>1374</v>
      </c>
      <c r="E122" t="s">
        <v>1022</v>
      </c>
      <c r="F122" t="b">
        <v>1</v>
      </c>
      <c r="G122" s="17" t="b">
        <v>0</v>
      </c>
      <c r="H122" s="20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7" t="s">
        <v>1380</v>
      </c>
      <c r="Q122" s="20" t="s">
        <v>1028</v>
      </c>
      <c r="S122" t="s">
        <v>1022</v>
      </c>
      <c r="T122" t="b">
        <v>1</v>
      </c>
      <c r="U122" t="b">
        <v>0</v>
      </c>
      <c r="W122" s="20" t="s">
        <v>1028</v>
      </c>
      <c r="Y122" t="s">
        <v>1022</v>
      </c>
      <c r="Z122" t="b">
        <v>1</v>
      </c>
      <c r="AA122" t="b">
        <v>0</v>
      </c>
      <c r="AC122" s="20" t="s">
        <v>1028</v>
      </c>
      <c r="AE122" t="s">
        <v>1022</v>
      </c>
      <c r="AF122" t="b">
        <v>1</v>
      </c>
      <c r="AG122" t="b">
        <v>0</v>
      </c>
      <c r="AL122" s="20" t="s">
        <v>1028</v>
      </c>
      <c r="AN122" t="s">
        <v>1022</v>
      </c>
      <c r="AO122" t="b">
        <v>1</v>
      </c>
      <c r="AP122" t="b">
        <v>0</v>
      </c>
      <c r="AQ122" s="17" t="s">
        <v>1381</v>
      </c>
      <c r="AR122" s="14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 x14ac:dyDescent="0.35">
      <c r="A123" t="s">
        <v>939</v>
      </c>
      <c r="B123">
        <v>5</v>
      </c>
      <c r="C123" s="19" t="s">
        <v>1029</v>
      </c>
      <c r="D123" s="3"/>
      <c r="E123" s="3" t="s">
        <v>1034</v>
      </c>
      <c r="F123" s="3"/>
      <c r="G123" s="21"/>
      <c r="H123" s="19" t="s">
        <v>1029</v>
      </c>
      <c r="I123" s="3"/>
      <c r="J123" s="3" t="s">
        <v>1034</v>
      </c>
      <c r="K123" s="3"/>
      <c r="L123" s="3"/>
      <c r="M123" s="21"/>
      <c r="Q123" s="18" t="s">
        <v>1029</v>
      </c>
      <c r="S123" t="s">
        <v>1033</v>
      </c>
      <c r="T123" t="b">
        <v>1</v>
      </c>
      <c r="U123" t="b">
        <v>1</v>
      </c>
      <c r="W123" s="18" t="s">
        <v>1029</v>
      </c>
      <c r="Y123" t="s">
        <v>1033</v>
      </c>
      <c r="Z123" t="b">
        <v>1</v>
      </c>
      <c r="AA123" t="b">
        <v>1</v>
      </c>
      <c r="AC123" s="18" t="s">
        <v>1029</v>
      </c>
      <c r="AE123" t="s">
        <v>1033</v>
      </c>
      <c r="AF123" t="b">
        <v>1</v>
      </c>
      <c r="AG123" t="b">
        <v>1</v>
      </c>
      <c r="AL123" s="18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 x14ac:dyDescent="0.35">
      <c r="A124" t="s">
        <v>939</v>
      </c>
      <c r="B124">
        <v>5</v>
      </c>
      <c r="C124" s="19" t="s">
        <v>1030</v>
      </c>
      <c r="D124" s="3"/>
      <c r="E124" s="3" t="s">
        <v>1035</v>
      </c>
      <c r="F124" s="3"/>
      <c r="G124" s="21"/>
      <c r="H124" s="19" t="s">
        <v>1030</v>
      </c>
      <c r="I124" s="3"/>
      <c r="J124" s="3" t="s">
        <v>1035</v>
      </c>
      <c r="K124" s="3"/>
      <c r="L124" s="3"/>
      <c r="M124" s="21"/>
      <c r="Q124" s="18" t="s">
        <v>1030</v>
      </c>
      <c r="S124" t="s">
        <v>1343</v>
      </c>
      <c r="T124" t="b">
        <v>0</v>
      </c>
      <c r="U124" t="b">
        <v>1</v>
      </c>
      <c r="W124" s="18" t="s">
        <v>1030</v>
      </c>
      <c r="Y124" t="s">
        <v>1343</v>
      </c>
      <c r="Z124" t="b">
        <v>0</v>
      </c>
      <c r="AA124" t="b">
        <v>1</v>
      </c>
      <c r="AC124" s="18" t="s">
        <v>1030</v>
      </c>
      <c r="AE124" t="s">
        <v>1343</v>
      </c>
      <c r="AF124" t="b">
        <v>0</v>
      </c>
      <c r="AG124" t="b">
        <v>1</v>
      </c>
      <c r="AL124" s="18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 x14ac:dyDescent="0.35">
      <c r="A125" t="s">
        <v>939</v>
      </c>
      <c r="B125">
        <v>5</v>
      </c>
      <c r="C125" s="20" t="s">
        <v>1031</v>
      </c>
      <c r="D125" t="s">
        <v>1242</v>
      </c>
      <c r="E125" t="s">
        <v>1023</v>
      </c>
      <c r="F125" t="b">
        <v>1</v>
      </c>
      <c r="G125" s="17" t="b">
        <v>0</v>
      </c>
      <c r="H125" s="20" t="s">
        <v>1031</v>
      </c>
      <c r="J125" t="s">
        <v>1023</v>
      </c>
      <c r="K125" t="b">
        <v>1</v>
      </c>
      <c r="L125" t="b">
        <v>0</v>
      </c>
      <c r="Q125" s="20" t="s">
        <v>1031</v>
      </c>
      <c r="R125" t="s">
        <v>1242</v>
      </c>
      <c r="S125" t="s">
        <v>1023</v>
      </c>
      <c r="T125" t="b">
        <v>1</v>
      </c>
      <c r="U125" t="b">
        <v>0</v>
      </c>
      <c r="W125" s="20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20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20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4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 x14ac:dyDescent="0.35">
      <c r="A126" t="s">
        <v>939</v>
      </c>
      <c r="B126">
        <v>5</v>
      </c>
      <c r="C126" s="20" t="s">
        <v>1032</v>
      </c>
      <c r="D126" t="s">
        <v>1243</v>
      </c>
      <c r="E126" t="s">
        <v>1024</v>
      </c>
      <c r="F126" t="b">
        <v>1</v>
      </c>
      <c r="G126" s="17" t="b">
        <v>1</v>
      </c>
      <c r="H126" s="20" t="s">
        <v>1032</v>
      </c>
      <c r="J126" t="s">
        <v>1024</v>
      </c>
      <c r="K126" t="b">
        <v>1</v>
      </c>
      <c r="L126" t="b">
        <v>0</v>
      </c>
      <c r="Q126" s="20" t="s">
        <v>1032</v>
      </c>
      <c r="R126" t="s">
        <v>1243</v>
      </c>
      <c r="S126" t="s">
        <v>1024</v>
      </c>
      <c r="T126" t="b">
        <v>1</v>
      </c>
      <c r="U126" t="b">
        <v>1</v>
      </c>
      <c r="W126" s="20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20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20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4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 x14ac:dyDescent="0.35">
      <c r="A127" t="s">
        <v>939</v>
      </c>
      <c r="B127">
        <v>5</v>
      </c>
      <c r="H127" s="19" t="s">
        <v>1114</v>
      </c>
      <c r="I127" s="3"/>
      <c r="J127" s="3"/>
      <c r="K127" s="3"/>
      <c r="L127" s="3"/>
      <c r="M127" s="21"/>
      <c r="Q127" s="20" t="s">
        <v>1114</v>
      </c>
      <c r="S127" t="s">
        <v>1113</v>
      </c>
      <c r="T127" t="b">
        <v>1</v>
      </c>
      <c r="U127" t="b">
        <v>1</v>
      </c>
      <c r="W127" s="20" t="s">
        <v>1114</v>
      </c>
      <c r="Y127" t="s">
        <v>1113</v>
      </c>
      <c r="Z127" t="b">
        <v>1</v>
      </c>
      <c r="AA127" t="b">
        <v>1</v>
      </c>
      <c r="AC127" s="20" t="s">
        <v>1114</v>
      </c>
      <c r="AE127" t="s">
        <v>1113</v>
      </c>
      <c r="AF127" t="b">
        <v>1</v>
      </c>
      <c r="AG127" t="b">
        <v>1</v>
      </c>
      <c r="AL127" s="20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 x14ac:dyDescent="0.35">
      <c r="A128" t="s">
        <v>939</v>
      </c>
      <c r="B128">
        <v>5</v>
      </c>
      <c r="H128" s="20" t="s">
        <v>1115</v>
      </c>
      <c r="J128" t="s">
        <v>1104</v>
      </c>
      <c r="K128" t="b">
        <v>0</v>
      </c>
      <c r="L128" t="b">
        <v>1</v>
      </c>
      <c r="Q128" s="20" t="s">
        <v>1115</v>
      </c>
      <c r="S128" t="s">
        <v>1107</v>
      </c>
      <c r="T128" t="b">
        <v>1</v>
      </c>
      <c r="U128" t="b">
        <v>1</v>
      </c>
      <c r="W128" s="20" t="s">
        <v>1115</v>
      </c>
      <c r="Y128" t="s">
        <v>1107</v>
      </c>
      <c r="Z128" t="b">
        <v>1</v>
      </c>
      <c r="AA128" t="b">
        <v>1</v>
      </c>
      <c r="AC128" s="20" t="s">
        <v>1115</v>
      </c>
      <c r="AE128" t="s">
        <v>1107</v>
      </c>
      <c r="AF128" t="b">
        <v>1</v>
      </c>
      <c r="AG128" t="b">
        <v>1</v>
      </c>
      <c r="AL128" s="20" t="s">
        <v>1115</v>
      </c>
      <c r="AN128" t="s">
        <v>1107</v>
      </c>
      <c r="AO128" t="b">
        <v>1</v>
      </c>
      <c r="AP128" t="b">
        <v>1</v>
      </c>
      <c r="AQ128" s="17" t="s">
        <v>1387</v>
      </c>
      <c r="AR128" s="14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 x14ac:dyDescent="0.35">
      <c r="A129" t="s">
        <v>939</v>
      </c>
      <c r="B129">
        <v>5</v>
      </c>
      <c r="H129" s="20" t="s">
        <v>1116</v>
      </c>
      <c r="J129" t="s">
        <v>1105</v>
      </c>
      <c r="K129" t="b">
        <v>1</v>
      </c>
      <c r="L129" t="b">
        <v>0</v>
      </c>
      <c r="Q129" s="20" t="s">
        <v>1116</v>
      </c>
      <c r="S129" t="s">
        <v>1109</v>
      </c>
      <c r="T129" t="b">
        <v>1</v>
      </c>
      <c r="U129" t="b">
        <v>0</v>
      </c>
      <c r="W129" s="20" t="s">
        <v>1116</v>
      </c>
      <c r="Y129" t="s">
        <v>1109</v>
      </c>
      <c r="Z129" t="b">
        <v>1</v>
      </c>
      <c r="AA129" t="b">
        <v>0</v>
      </c>
      <c r="AC129" s="20" t="s">
        <v>1116</v>
      </c>
      <c r="AE129" t="s">
        <v>1109</v>
      </c>
      <c r="AF129" t="b">
        <v>1</v>
      </c>
      <c r="AG129" t="b">
        <v>0</v>
      </c>
      <c r="AL129" s="20" t="s">
        <v>1116</v>
      </c>
      <c r="AN129" t="s">
        <v>1109</v>
      </c>
      <c r="AO129" t="b">
        <v>1</v>
      </c>
      <c r="AP129" t="b">
        <v>0</v>
      </c>
      <c r="AQ129" s="17" t="s">
        <v>1377</v>
      </c>
      <c r="AR129" s="14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 x14ac:dyDescent="0.35">
      <c r="A130" t="s">
        <v>939</v>
      </c>
      <c r="B130">
        <v>5</v>
      </c>
      <c r="H130" s="20" t="s">
        <v>1117</v>
      </c>
      <c r="J130" t="s">
        <v>1106</v>
      </c>
      <c r="K130" t="b">
        <v>0</v>
      </c>
      <c r="L130" t="b">
        <v>1</v>
      </c>
      <c r="Q130" s="20" t="s">
        <v>1117</v>
      </c>
      <c r="S130" t="s">
        <v>1112</v>
      </c>
      <c r="T130" t="b">
        <v>1</v>
      </c>
      <c r="U130" t="b">
        <v>0</v>
      </c>
      <c r="W130" s="20" t="s">
        <v>1117</v>
      </c>
      <c r="Y130" t="s">
        <v>1112</v>
      </c>
      <c r="Z130" t="b">
        <v>1</v>
      </c>
      <c r="AA130" t="b">
        <v>0</v>
      </c>
      <c r="AC130" s="20" t="s">
        <v>1117</v>
      </c>
      <c r="AE130" t="s">
        <v>1112</v>
      </c>
      <c r="AF130" t="b">
        <v>1</v>
      </c>
      <c r="AG130" t="b">
        <v>0</v>
      </c>
      <c r="AL130" s="20" t="s">
        <v>1117</v>
      </c>
      <c r="AN130" t="s">
        <v>1112</v>
      </c>
      <c r="AO130" t="b">
        <v>1</v>
      </c>
      <c r="AP130" t="b">
        <v>0</v>
      </c>
      <c r="AR130" s="14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 x14ac:dyDescent="0.35">
      <c r="A131" t="s">
        <v>939</v>
      </c>
      <c r="B131">
        <v>5</v>
      </c>
      <c r="H131" s="20" t="s">
        <v>1118</v>
      </c>
      <c r="J131" t="s">
        <v>1107</v>
      </c>
      <c r="K131" t="b">
        <v>1</v>
      </c>
      <c r="L131" t="b">
        <v>0</v>
      </c>
      <c r="M131" s="17" t="s">
        <v>1377</v>
      </c>
      <c r="Q131" s="20" t="s">
        <v>1118</v>
      </c>
      <c r="S131" t="s">
        <v>1199</v>
      </c>
      <c r="T131" t="b">
        <v>1</v>
      </c>
      <c r="U131" t="b">
        <v>0</v>
      </c>
      <c r="W131" s="20" t="s">
        <v>1118</v>
      </c>
      <c r="Y131" t="s">
        <v>1199</v>
      </c>
      <c r="Z131" t="b">
        <v>1</v>
      </c>
      <c r="AA131" t="b">
        <v>0</v>
      </c>
      <c r="AC131" s="20" t="s">
        <v>1118</v>
      </c>
      <c r="AE131" t="s">
        <v>1199</v>
      </c>
      <c r="AF131" t="b">
        <v>1</v>
      </c>
      <c r="AG131" t="b">
        <v>0</v>
      </c>
      <c r="AL131" s="20" t="s">
        <v>1118</v>
      </c>
      <c r="AN131" t="s">
        <v>1199</v>
      </c>
      <c r="AO131" t="b">
        <v>1</v>
      </c>
      <c r="AP131" t="b">
        <v>0</v>
      </c>
      <c r="AR131" s="14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 x14ac:dyDescent="0.35">
      <c r="A132" t="s">
        <v>939</v>
      </c>
      <c r="B132">
        <v>5</v>
      </c>
      <c r="H132" s="20" t="s">
        <v>1119</v>
      </c>
      <c r="J132" t="s">
        <v>1108</v>
      </c>
      <c r="K132" t="b">
        <v>1</v>
      </c>
      <c r="L132" t="b">
        <v>0</v>
      </c>
      <c r="M132" s="17" t="s">
        <v>1381</v>
      </c>
      <c r="Q132" s="20" t="s">
        <v>1119</v>
      </c>
      <c r="S132" t="s">
        <v>1200</v>
      </c>
      <c r="T132" t="b">
        <v>1</v>
      </c>
      <c r="U132" t="b">
        <v>1</v>
      </c>
      <c r="W132" s="20" t="s">
        <v>1119</v>
      </c>
      <c r="Y132" t="s">
        <v>1200</v>
      </c>
      <c r="Z132" t="b">
        <v>1</v>
      </c>
      <c r="AA132" t="b">
        <v>1</v>
      </c>
      <c r="AC132" s="20" t="s">
        <v>1119</v>
      </c>
      <c r="AE132" t="s">
        <v>1200</v>
      </c>
      <c r="AF132" t="b">
        <v>1</v>
      </c>
      <c r="AG132" t="b">
        <v>1</v>
      </c>
      <c r="AL132" s="20" t="s">
        <v>1119</v>
      </c>
      <c r="AN132" t="s">
        <v>1388</v>
      </c>
      <c r="AO132" t="b">
        <v>1</v>
      </c>
      <c r="AP132" t="b">
        <v>1</v>
      </c>
      <c r="AQ132" s="17" t="s">
        <v>1381</v>
      </c>
      <c r="AR132" s="14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 x14ac:dyDescent="0.35">
      <c r="A133" t="s">
        <v>939</v>
      </c>
      <c r="B133">
        <v>5</v>
      </c>
      <c r="H133" s="20" t="s">
        <v>1120</v>
      </c>
      <c r="J133" t="s">
        <v>1109</v>
      </c>
      <c r="K133" t="b">
        <v>1</v>
      </c>
      <c r="L133" t="b">
        <v>0</v>
      </c>
      <c r="M133" s="17" t="s">
        <v>1377</v>
      </c>
      <c r="Q133" s="20" t="s">
        <v>1120</v>
      </c>
      <c r="S133" t="s">
        <v>1201</v>
      </c>
      <c r="T133" t="b">
        <v>1</v>
      </c>
      <c r="U133" t="b">
        <v>0</v>
      </c>
      <c r="W133" s="20" t="s">
        <v>1120</v>
      </c>
      <c r="Y133" t="s">
        <v>1201</v>
      </c>
      <c r="Z133" t="b">
        <v>1</v>
      </c>
      <c r="AA133" t="b">
        <v>0</v>
      </c>
      <c r="AC133" s="20" t="s">
        <v>1120</v>
      </c>
      <c r="AE133" t="s">
        <v>1201</v>
      </c>
      <c r="AF133" t="b">
        <v>1</v>
      </c>
      <c r="AG133" t="b">
        <v>0</v>
      </c>
      <c r="AL133" s="20" t="s">
        <v>1120</v>
      </c>
      <c r="AN133" t="s">
        <v>1201</v>
      </c>
      <c r="AO133" t="b">
        <v>1</v>
      </c>
      <c r="AP133" t="b">
        <v>0</v>
      </c>
      <c r="AR133" s="14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 x14ac:dyDescent="0.35">
      <c r="A134" t="s">
        <v>939</v>
      </c>
      <c r="B134">
        <v>5</v>
      </c>
      <c r="H134" s="20" t="s">
        <v>1121</v>
      </c>
      <c r="J134" t="s">
        <v>1110</v>
      </c>
      <c r="K134" t="b">
        <v>1</v>
      </c>
      <c r="L134" t="b">
        <v>0</v>
      </c>
      <c r="Q134" s="20" t="s">
        <v>1121</v>
      </c>
      <c r="S134" t="s">
        <v>1202</v>
      </c>
      <c r="T134" t="b">
        <v>0</v>
      </c>
      <c r="U134" t="b">
        <v>1</v>
      </c>
      <c r="W134" s="20" t="s">
        <v>1121</v>
      </c>
      <c r="Y134" t="s">
        <v>1202</v>
      </c>
      <c r="Z134" t="b">
        <v>0</v>
      </c>
      <c r="AA134" t="b">
        <v>1</v>
      </c>
      <c r="AC134" s="20" t="s">
        <v>1121</v>
      </c>
      <c r="AE134" t="s">
        <v>1202</v>
      </c>
      <c r="AF134" t="b">
        <v>0</v>
      </c>
      <c r="AG134" t="b">
        <v>1</v>
      </c>
      <c r="AL134" s="20" t="s">
        <v>1121</v>
      </c>
      <c r="AN134" t="s">
        <v>1202</v>
      </c>
      <c r="AO134" t="b">
        <v>0</v>
      </c>
      <c r="AP134" t="b">
        <v>1</v>
      </c>
      <c r="AR134" s="14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 x14ac:dyDescent="0.35">
      <c r="A135" t="s">
        <v>939</v>
      </c>
      <c r="B135">
        <v>5</v>
      </c>
      <c r="H135" s="20" t="s">
        <v>1122</v>
      </c>
      <c r="J135" t="s">
        <v>1111</v>
      </c>
      <c r="K135" t="b">
        <v>0</v>
      </c>
      <c r="L135" t="b">
        <v>1</v>
      </c>
      <c r="Q135" s="20" t="s">
        <v>1122</v>
      </c>
      <c r="S135" t="s">
        <v>1104</v>
      </c>
      <c r="T135" t="b">
        <v>0</v>
      </c>
      <c r="U135" t="b">
        <v>1</v>
      </c>
      <c r="W135" s="20" t="s">
        <v>1122</v>
      </c>
      <c r="Y135" t="s">
        <v>1104</v>
      </c>
      <c r="Z135" t="b">
        <v>0</v>
      </c>
      <c r="AA135" t="b">
        <v>1</v>
      </c>
      <c r="AC135" s="20" t="s">
        <v>1122</v>
      </c>
      <c r="AE135" t="s">
        <v>1104</v>
      </c>
      <c r="AF135" t="b">
        <v>0</v>
      </c>
      <c r="AG135" t="b">
        <v>1</v>
      </c>
      <c r="AL135" s="20" t="s">
        <v>1122</v>
      </c>
      <c r="AN135" t="s">
        <v>1104</v>
      </c>
      <c r="AO135" t="b">
        <v>0</v>
      </c>
      <c r="AP135" t="b">
        <v>1</v>
      </c>
      <c r="AR135" s="14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 x14ac:dyDescent="0.35">
      <c r="A136" t="s">
        <v>939</v>
      </c>
      <c r="B136">
        <v>5</v>
      </c>
      <c r="H136" s="20" t="s">
        <v>1123</v>
      </c>
      <c r="J136" t="s">
        <v>1112</v>
      </c>
      <c r="K136" t="b">
        <v>1</v>
      </c>
      <c r="L136" t="b">
        <v>0</v>
      </c>
      <c r="AL136" s="20" t="s">
        <v>1123</v>
      </c>
      <c r="AN136" t="s">
        <v>1105</v>
      </c>
      <c r="AO136" t="b">
        <v>1</v>
      </c>
      <c r="AP136" t="b">
        <v>0</v>
      </c>
      <c r="AR136" s="14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 x14ac:dyDescent="0.35">
      <c r="A137" t="s">
        <v>939</v>
      </c>
      <c r="B137">
        <v>5</v>
      </c>
      <c r="H137" s="20" t="s">
        <v>1124</v>
      </c>
      <c r="J137" t="s">
        <v>1113</v>
      </c>
      <c r="K137" t="b">
        <v>1</v>
      </c>
      <c r="L137" t="b">
        <v>0</v>
      </c>
      <c r="AL137" s="20" t="s">
        <v>1124</v>
      </c>
      <c r="AN137" t="s">
        <v>1106</v>
      </c>
      <c r="AO137" t="b">
        <v>0</v>
      </c>
      <c r="AP137" t="b">
        <v>1</v>
      </c>
      <c r="AR137" s="14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 x14ac:dyDescent="0.35">
      <c r="A138" t="s">
        <v>939</v>
      </c>
      <c r="B138">
        <v>5</v>
      </c>
      <c r="AL138" s="20" t="s">
        <v>1286</v>
      </c>
      <c r="AN138" t="s">
        <v>1284</v>
      </c>
      <c r="AO138" t="b">
        <v>1</v>
      </c>
      <c r="AP138" t="b">
        <v>0</v>
      </c>
      <c r="AQ138" s="17" t="s">
        <v>1381</v>
      </c>
      <c r="AR138" s="14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 x14ac:dyDescent="0.35">
      <c r="A139" t="s">
        <v>939</v>
      </c>
      <c r="B139">
        <v>5</v>
      </c>
      <c r="AL139" s="20" t="s">
        <v>1287</v>
      </c>
      <c r="AN139" t="s">
        <v>1110</v>
      </c>
      <c r="AO139" t="b">
        <v>1</v>
      </c>
      <c r="AP139" t="b">
        <v>0</v>
      </c>
      <c r="AR139" s="14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 x14ac:dyDescent="0.35">
      <c r="A140" t="s">
        <v>939</v>
      </c>
      <c r="B140">
        <v>5</v>
      </c>
      <c r="AL140" s="20" t="s">
        <v>1288</v>
      </c>
      <c r="AN140" t="s">
        <v>1111</v>
      </c>
      <c r="AO140" t="b">
        <v>0</v>
      </c>
      <c r="AP140" t="b">
        <v>1</v>
      </c>
      <c r="AR140" s="14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 x14ac:dyDescent="0.35">
      <c r="A141" t="s">
        <v>939</v>
      </c>
      <c r="B141">
        <v>5</v>
      </c>
      <c r="AL141" s="20" t="s">
        <v>1289</v>
      </c>
      <c r="AN141" t="s">
        <v>1285</v>
      </c>
      <c r="AO141" t="b">
        <v>1</v>
      </c>
      <c r="AP141" t="b">
        <v>1</v>
      </c>
      <c r="AQ141" s="17" t="s">
        <v>1387</v>
      </c>
      <c r="AR141" s="14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 x14ac:dyDescent="0.35">
      <c r="A142" t="s">
        <v>939</v>
      </c>
      <c r="B142">
        <v>5</v>
      </c>
      <c r="AR142" s="14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 x14ac:dyDescent="0.35">
      <c r="A143" t="s">
        <v>939</v>
      </c>
      <c r="B143">
        <v>5</v>
      </c>
    </row>
    <row r="144" spans="1:53" x14ac:dyDescent="0.35">
      <c r="A144" t="s">
        <v>939</v>
      </c>
      <c r="B144">
        <v>5</v>
      </c>
    </row>
    <row r="145" spans="1:54" x14ac:dyDescent="0.35">
      <c r="A145" t="s">
        <v>939</v>
      </c>
      <c r="B145">
        <v>5</v>
      </c>
    </row>
    <row r="146" spans="1:54" x14ac:dyDescent="0.35">
      <c r="A146" t="s">
        <v>939</v>
      </c>
      <c r="B146">
        <v>5</v>
      </c>
    </row>
    <row r="147" spans="1:54" x14ac:dyDescent="0.35">
      <c r="A147" t="s">
        <v>939</v>
      </c>
      <c r="B147">
        <v>5</v>
      </c>
    </row>
    <row r="148" spans="1:54" x14ac:dyDescent="0.35">
      <c r="A148" t="s">
        <v>939</v>
      </c>
      <c r="B148">
        <v>5</v>
      </c>
    </row>
    <row r="149" spans="1:54" x14ac:dyDescent="0.35">
      <c r="A149" t="s">
        <v>939</v>
      </c>
      <c r="B149">
        <v>5</v>
      </c>
      <c r="W149" s="18" t="s">
        <v>1253</v>
      </c>
      <c r="Y149" t="s">
        <v>1254</v>
      </c>
      <c r="Z149" s="9" t="b">
        <v>0</v>
      </c>
      <c r="AA149" t="b">
        <v>1</v>
      </c>
      <c r="AC149" s="18" t="s">
        <v>1253</v>
      </c>
      <c r="AE149" t="s">
        <v>1254</v>
      </c>
      <c r="AF149" s="9" t="b">
        <v>0</v>
      </c>
      <c r="AG149" t="b">
        <v>1</v>
      </c>
      <c r="AL149" s="18" t="s">
        <v>1253</v>
      </c>
      <c r="AN149" t="s">
        <v>1254</v>
      </c>
      <c r="AO149" s="9" t="b">
        <v>0</v>
      </c>
      <c r="AP149" t="b">
        <v>1</v>
      </c>
    </row>
    <row r="150" spans="1:54" x14ac:dyDescent="0.35">
      <c r="A150" t="s">
        <v>939</v>
      </c>
      <c r="B150">
        <v>5</v>
      </c>
    </row>
    <row r="151" spans="1:54" x14ac:dyDescent="0.35">
      <c r="A151" t="s">
        <v>939</v>
      </c>
      <c r="B151">
        <v>5</v>
      </c>
    </row>
    <row r="152" spans="1:54" x14ac:dyDescent="0.35">
      <c r="A152" t="s">
        <v>939</v>
      </c>
      <c r="B152">
        <v>5</v>
      </c>
    </row>
    <row r="153" spans="1:54" x14ac:dyDescent="0.35">
      <c r="A153" t="s">
        <v>939</v>
      </c>
    </row>
    <row r="154" spans="1:54" x14ac:dyDescent="0.35">
      <c r="A154" t="s">
        <v>939</v>
      </c>
      <c r="B154">
        <v>6</v>
      </c>
      <c r="H154" s="19" t="s">
        <v>1125</v>
      </c>
      <c r="I154" s="3"/>
      <c r="J154" s="3"/>
      <c r="K154" s="3"/>
      <c r="L154" s="3"/>
      <c r="M154" s="21"/>
      <c r="N154" s="20" t="s">
        <v>1125</v>
      </c>
      <c r="O154" s="14" t="s">
        <v>1125</v>
      </c>
      <c r="P154" s="17" t="s">
        <v>1128</v>
      </c>
      <c r="Q154" s="20" t="s">
        <v>1125</v>
      </c>
      <c r="S154" t="s">
        <v>1203</v>
      </c>
      <c r="T154" t="b">
        <v>1</v>
      </c>
      <c r="U154" t="b">
        <v>0</v>
      </c>
      <c r="W154" s="20" t="s">
        <v>1125</v>
      </c>
      <c r="Y154" t="s">
        <v>1203</v>
      </c>
      <c r="Z154" t="b">
        <v>1</v>
      </c>
      <c r="AA154" t="b">
        <v>0</v>
      </c>
      <c r="AC154" s="20" t="s">
        <v>1125</v>
      </c>
      <c r="AE154" t="s">
        <v>1203</v>
      </c>
      <c r="AF154" t="b">
        <v>1</v>
      </c>
      <c r="AG154" t="b">
        <v>0</v>
      </c>
      <c r="AI154" s="20" t="s">
        <v>1125</v>
      </c>
      <c r="AJ154" s="14" t="s">
        <v>1125</v>
      </c>
      <c r="AK154" s="17" t="s">
        <v>1128</v>
      </c>
      <c r="AL154" s="20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 x14ac:dyDescent="0.35">
      <c r="A155" t="s">
        <v>939</v>
      </c>
      <c r="B155">
        <v>6</v>
      </c>
      <c r="H155" s="20" t="s">
        <v>1135</v>
      </c>
      <c r="J155" t="s">
        <v>1126</v>
      </c>
      <c r="K155" t="b">
        <v>0</v>
      </c>
      <c r="L155" t="b">
        <v>1</v>
      </c>
      <c r="Q155" s="20" t="s">
        <v>1135</v>
      </c>
      <c r="S155" t="s">
        <v>1126</v>
      </c>
      <c r="T155" t="b">
        <v>1</v>
      </c>
      <c r="U155" t="b">
        <v>1</v>
      </c>
      <c r="W155" s="20" t="s">
        <v>1135</v>
      </c>
      <c r="Y155" t="s">
        <v>1126</v>
      </c>
      <c r="Z155" t="b">
        <v>1</v>
      </c>
      <c r="AA155" t="b">
        <v>1</v>
      </c>
      <c r="AC155" s="20" t="s">
        <v>1135</v>
      </c>
      <c r="AE155" t="s">
        <v>1126</v>
      </c>
      <c r="AF155" t="b">
        <v>1</v>
      </c>
      <c r="AG155" t="b">
        <v>1</v>
      </c>
      <c r="AL155" s="20" t="s">
        <v>1135</v>
      </c>
      <c r="AN155" t="s">
        <v>1126</v>
      </c>
      <c r="AO155" s="6" t="b">
        <v>0</v>
      </c>
      <c r="AP155" t="b">
        <v>1</v>
      </c>
      <c r="AR155" s="14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 x14ac:dyDescent="0.35">
      <c r="A156" t="s">
        <v>939</v>
      </c>
      <c r="B156">
        <v>6</v>
      </c>
      <c r="H156" s="19" t="s">
        <v>1136</v>
      </c>
      <c r="I156" s="3"/>
      <c r="J156" s="3"/>
      <c r="K156" s="3"/>
      <c r="L156" s="3"/>
      <c r="M156" s="21"/>
      <c r="Q156" s="20" t="s">
        <v>1136</v>
      </c>
      <c r="S156" t="s">
        <v>1131</v>
      </c>
      <c r="T156" t="b">
        <v>1</v>
      </c>
      <c r="U156" t="b">
        <v>0</v>
      </c>
      <c r="W156" s="20" t="s">
        <v>1136</v>
      </c>
      <c r="Y156" t="s">
        <v>1131</v>
      </c>
      <c r="Z156" t="b">
        <v>1</v>
      </c>
      <c r="AA156" t="b">
        <v>0</v>
      </c>
      <c r="AC156" s="20" t="s">
        <v>1136</v>
      </c>
      <c r="AE156" t="s">
        <v>1131</v>
      </c>
      <c r="AF156" t="b">
        <v>1</v>
      </c>
      <c r="AG156" t="b">
        <v>0</v>
      </c>
      <c r="AL156" s="20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 x14ac:dyDescent="0.35">
      <c r="A157" t="s">
        <v>939</v>
      </c>
      <c r="B157">
        <v>6</v>
      </c>
      <c r="H157" s="19" t="s">
        <v>1137</v>
      </c>
      <c r="I157" s="3"/>
      <c r="J157" s="3"/>
      <c r="K157" s="3"/>
      <c r="L157" s="3"/>
      <c r="M157" s="21"/>
      <c r="Q157" s="20" t="s">
        <v>1137</v>
      </c>
      <c r="S157" t="s">
        <v>1204</v>
      </c>
      <c r="T157" t="b">
        <v>1</v>
      </c>
      <c r="U157" t="b">
        <v>1</v>
      </c>
      <c r="W157" s="20" t="s">
        <v>1137</v>
      </c>
      <c r="Y157" t="s">
        <v>1204</v>
      </c>
      <c r="Z157" t="b">
        <v>1</v>
      </c>
      <c r="AA157" t="b">
        <v>1</v>
      </c>
      <c r="AC157" s="20" t="s">
        <v>1137</v>
      </c>
      <c r="AE157" t="s">
        <v>1204</v>
      </c>
      <c r="AF157" t="b">
        <v>1</v>
      </c>
      <c r="AG157" t="b">
        <v>1</v>
      </c>
      <c r="AL157" s="20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 x14ac:dyDescent="0.35">
      <c r="A158" t="s">
        <v>939</v>
      </c>
      <c r="B158">
        <v>6</v>
      </c>
      <c r="H158" s="20" t="s">
        <v>1138</v>
      </c>
      <c r="J158" t="s">
        <v>237</v>
      </c>
      <c r="K158" t="b">
        <v>0</v>
      </c>
      <c r="L158" t="b">
        <v>1</v>
      </c>
      <c r="Q158" s="20" t="s">
        <v>1138</v>
      </c>
      <c r="S158" t="s">
        <v>237</v>
      </c>
      <c r="T158" t="b">
        <v>0</v>
      </c>
      <c r="U158" t="b">
        <v>1</v>
      </c>
      <c r="W158" s="20" t="s">
        <v>1138</v>
      </c>
      <c r="Y158" t="s">
        <v>237</v>
      </c>
      <c r="Z158" t="b">
        <v>0</v>
      </c>
      <c r="AA158" t="b">
        <v>1</v>
      </c>
      <c r="AC158" s="20" t="s">
        <v>1138</v>
      </c>
      <c r="AE158" t="s">
        <v>237</v>
      </c>
      <c r="AF158" t="b">
        <v>0</v>
      </c>
      <c r="AG158" t="b">
        <v>1</v>
      </c>
      <c r="AL158" s="20" t="s">
        <v>1138</v>
      </c>
      <c r="AN158" t="s">
        <v>237</v>
      </c>
      <c r="AO158" t="b">
        <v>0</v>
      </c>
      <c r="AP158" t="b">
        <v>1</v>
      </c>
      <c r="AR158" s="14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 x14ac:dyDescent="0.35">
      <c r="A159" t="s">
        <v>939</v>
      </c>
      <c r="B159">
        <v>6</v>
      </c>
      <c r="H159" s="20" t="s">
        <v>1139</v>
      </c>
      <c r="J159" t="s">
        <v>1127</v>
      </c>
      <c r="K159" t="b">
        <v>0</v>
      </c>
      <c r="L159" t="b">
        <v>1</v>
      </c>
      <c r="Q159" s="20" t="s">
        <v>1139</v>
      </c>
      <c r="S159" t="s">
        <v>1127</v>
      </c>
      <c r="T159" t="b">
        <v>0</v>
      </c>
      <c r="U159" t="b">
        <v>1</v>
      </c>
      <c r="W159" s="20" t="s">
        <v>1139</v>
      </c>
      <c r="Y159" t="s">
        <v>1127</v>
      </c>
      <c r="Z159" t="b">
        <v>0</v>
      </c>
      <c r="AA159" t="b">
        <v>1</v>
      </c>
      <c r="AC159" s="20" t="s">
        <v>1139</v>
      </c>
      <c r="AE159" t="s">
        <v>1127</v>
      </c>
      <c r="AF159" t="b">
        <v>0</v>
      </c>
      <c r="AG159" t="b">
        <v>1</v>
      </c>
      <c r="AL159" s="20" t="s">
        <v>1139</v>
      </c>
      <c r="AN159" t="s">
        <v>1127</v>
      </c>
      <c r="AO159" t="b">
        <v>0</v>
      </c>
      <c r="AP159" t="b">
        <v>1</v>
      </c>
      <c r="AR159" s="14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 x14ac:dyDescent="0.35">
      <c r="A160" t="s">
        <v>939</v>
      </c>
      <c r="B160">
        <v>6</v>
      </c>
      <c r="H160" s="20" t="s">
        <v>1140</v>
      </c>
      <c r="J160" t="s">
        <v>1128</v>
      </c>
      <c r="K160" t="b">
        <v>1</v>
      </c>
      <c r="L160" t="b">
        <v>1</v>
      </c>
      <c r="M160" s="17" t="s">
        <v>1380</v>
      </c>
      <c r="Q160" s="20" t="s">
        <v>1140</v>
      </c>
      <c r="S160" t="s">
        <v>1128</v>
      </c>
      <c r="T160" t="b">
        <v>1</v>
      </c>
      <c r="U160" t="b">
        <v>1</v>
      </c>
      <c r="W160" s="20" t="s">
        <v>1140</v>
      </c>
      <c r="Y160" t="s">
        <v>1128</v>
      </c>
      <c r="Z160" t="b">
        <v>1</v>
      </c>
      <c r="AA160" t="b">
        <v>1</v>
      </c>
      <c r="AC160" s="20" t="s">
        <v>1140</v>
      </c>
      <c r="AE160" t="s">
        <v>1128</v>
      </c>
      <c r="AF160" t="b">
        <v>1</v>
      </c>
      <c r="AG160" t="b">
        <v>1</v>
      </c>
      <c r="AL160" s="20" t="s">
        <v>1140</v>
      </c>
      <c r="AN160" t="s">
        <v>1128</v>
      </c>
      <c r="AO160" t="b">
        <v>1</v>
      </c>
      <c r="AP160" t="b">
        <v>1</v>
      </c>
      <c r="AQ160" s="17" t="s">
        <v>1381</v>
      </c>
      <c r="AR160" s="14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 x14ac:dyDescent="0.35">
      <c r="A161" t="s">
        <v>939</v>
      </c>
      <c r="B161">
        <v>6</v>
      </c>
      <c r="H161" s="20" t="s">
        <v>1141</v>
      </c>
      <c r="J161" t="s">
        <v>1129</v>
      </c>
      <c r="K161" t="b">
        <v>0</v>
      </c>
      <c r="L161" t="b">
        <v>1</v>
      </c>
      <c r="Q161" s="20" t="s">
        <v>1141</v>
      </c>
      <c r="S161" t="s">
        <v>1132</v>
      </c>
      <c r="T161" t="b">
        <v>1</v>
      </c>
      <c r="U161" t="b">
        <v>1</v>
      </c>
      <c r="W161" s="20" t="s">
        <v>1141</v>
      </c>
      <c r="Y161" t="s">
        <v>1132</v>
      </c>
      <c r="Z161" t="b">
        <v>1</v>
      </c>
      <c r="AA161" t="b">
        <v>1</v>
      </c>
      <c r="AC161" s="20" t="s">
        <v>1141</v>
      </c>
      <c r="AE161" t="s">
        <v>1132</v>
      </c>
      <c r="AF161" t="b">
        <v>1</v>
      </c>
      <c r="AG161" t="b">
        <v>1</v>
      </c>
      <c r="AL161" s="20" t="s">
        <v>1141</v>
      </c>
      <c r="AN161" t="s">
        <v>1132</v>
      </c>
      <c r="AO161" t="b">
        <v>1</v>
      </c>
      <c r="AP161" s="6" t="b">
        <v>0</v>
      </c>
      <c r="AQ161" s="17" t="s">
        <v>1387</v>
      </c>
      <c r="AR161" s="14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 x14ac:dyDescent="0.35">
      <c r="A162" t="s">
        <v>939</v>
      </c>
      <c r="B162">
        <v>6</v>
      </c>
      <c r="H162" s="20" t="s">
        <v>1142</v>
      </c>
      <c r="J162" t="s">
        <v>1130</v>
      </c>
      <c r="K162" t="b">
        <v>1</v>
      </c>
      <c r="L162" t="b">
        <v>1</v>
      </c>
      <c r="Q162" s="20" t="s">
        <v>1142</v>
      </c>
      <c r="S162" t="s">
        <v>1205</v>
      </c>
      <c r="T162" t="b">
        <v>1</v>
      </c>
      <c r="U162" t="b">
        <v>0</v>
      </c>
      <c r="W162" s="20" t="s">
        <v>1142</v>
      </c>
      <c r="Y162" t="s">
        <v>1205</v>
      </c>
      <c r="Z162" t="b">
        <v>1</v>
      </c>
      <c r="AA162" t="b">
        <v>0</v>
      </c>
      <c r="AC162" s="20" t="s">
        <v>1142</v>
      </c>
      <c r="AE162" t="s">
        <v>1205</v>
      </c>
      <c r="AF162" t="b">
        <v>1</v>
      </c>
      <c r="AG162" t="b">
        <v>0</v>
      </c>
      <c r="AL162" s="20" t="s">
        <v>1142</v>
      </c>
      <c r="AN162" t="s">
        <v>1205</v>
      </c>
      <c r="AO162" t="b">
        <v>1</v>
      </c>
      <c r="AP162" t="b">
        <v>0</v>
      </c>
      <c r="AR162" s="14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 x14ac:dyDescent="0.35">
      <c r="A163" t="s">
        <v>939</v>
      </c>
      <c r="B163">
        <v>6</v>
      </c>
      <c r="H163" s="20" t="s">
        <v>1143</v>
      </c>
      <c r="J163" t="s">
        <v>1131</v>
      </c>
      <c r="K163" t="b">
        <v>1</v>
      </c>
      <c r="L163" t="b">
        <v>0</v>
      </c>
      <c r="Q163" s="20" t="s">
        <v>1143</v>
      </c>
      <c r="S163" t="s">
        <v>1206</v>
      </c>
      <c r="T163" t="b">
        <v>0</v>
      </c>
      <c r="U163" t="b">
        <v>1</v>
      </c>
      <c r="W163" s="20" t="s">
        <v>1143</v>
      </c>
      <c r="Y163" t="s">
        <v>1206</v>
      </c>
      <c r="Z163" t="b">
        <v>0</v>
      </c>
      <c r="AA163" t="b">
        <v>1</v>
      </c>
      <c r="AC163" s="20" t="s">
        <v>1143</v>
      </c>
      <c r="AE163" t="s">
        <v>1206</v>
      </c>
      <c r="AF163" t="b">
        <v>0</v>
      </c>
      <c r="AG163" t="b">
        <v>1</v>
      </c>
      <c r="AL163" s="20" t="s">
        <v>1143</v>
      </c>
      <c r="AN163" t="s">
        <v>1206</v>
      </c>
      <c r="AO163" t="b">
        <v>0</v>
      </c>
      <c r="AP163" t="b">
        <v>1</v>
      </c>
      <c r="AR163" s="14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 x14ac:dyDescent="0.35">
      <c r="A164" t="s">
        <v>939</v>
      </c>
      <c r="B164">
        <v>6</v>
      </c>
      <c r="H164" s="20" t="s">
        <v>1144</v>
      </c>
      <c r="J164" t="s">
        <v>1132</v>
      </c>
      <c r="K164" t="b">
        <v>1</v>
      </c>
      <c r="L164" t="b">
        <v>0</v>
      </c>
      <c r="M164" s="17" t="s">
        <v>1379</v>
      </c>
      <c r="Q164" s="20" t="s">
        <v>1144</v>
      </c>
      <c r="S164" t="s">
        <v>1207</v>
      </c>
      <c r="T164" t="b">
        <v>1</v>
      </c>
      <c r="U164" t="b">
        <v>1</v>
      </c>
      <c r="W164" s="20" t="s">
        <v>1144</v>
      </c>
      <c r="Y164" t="s">
        <v>1207</v>
      </c>
      <c r="Z164" t="b">
        <v>1</v>
      </c>
      <c r="AA164" t="b">
        <v>1</v>
      </c>
      <c r="AC164" s="20" t="s">
        <v>1144</v>
      </c>
      <c r="AE164" t="s">
        <v>1207</v>
      </c>
      <c r="AF164" t="b">
        <v>1</v>
      </c>
      <c r="AG164" t="b">
        <v>1</v>
      </c>
      <c r="AL164" s="20" t="s">
        <v>1144</v>
      </c>
      <c r="AN164" t="s">
        <v>1207</v>
      </c>
      <c r="AO164" t="b">
        <v>1</v>
      </c>
      <c r="AP164" t="b">
        <v>1</v>
      </c>
      <c r="AR164" s="14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 x14ac:dyDescent="0.35">
      <c r="A165" t="s">
        <v>939</v>
      </c>
      <c r="B165">
        <v>6</v>
      </c>
      <c r="H165" s="20" t="s">
        <v>1145</v>
      </c>
      <c r="J165" t="s">
        <v>1133</v>
      </c>
      <c r="K165" t="b">
        <v>1</v>
      </c>
      <c r="L165" t="b">
        <v>0</v>
      </c>
      <c r="Q165" s="20" t="s">
        <v>1145</v>
      </c>
      <c r="S165" t="s">
        <v>1208</v>
      </c>
      <c r="T165" t="b">
        <v>1</v>
      </c>
      <c r="U165" t="b">
        <v>0</v>
      </c>
      <c r="W165" s="20" t="s">
        <v>1145</v>
      </c>
      <c r="Y165" t="s">
        <v>1208</v>
      </c>
      <c r="Z165" t="b">
        <v>1</v>
      </c>
      <c r="AA165" t="b">
        <v>0</v>
      </c>
      <c r="AC165" s="20" t="s">
        <v>1145</v>
      </c>
      <c r="AE165" t="s">
        <v>1208</v>
      </c>
      <c r="AF165" t="b">
        <v>1</v>
      </c>
      <c r="AG165" t="b">
        <v>0</v>
      </c>
      <c r="AL165" s="20" t="s">
        <v>1145</v>
      </c>
      <c r="AN165" t="s">
        <v>1208</v>
      </c>
      <c r="AO165" t="b">
        <v>1</v>
      </c>
      <c r="AP165" t="b">
        <v>0</v>
      </c>
      <c r="AR165" s="14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 x14ac:dyDescent="0.35">
      <c r="A166" t="s">
        <v>939</v>
      </c>
      <c r="B166">
        <v>6</v>
      </c>
      <c r="H166" s="20" t="s">
        <v>1146</v>
      </c>
      <c r="J166" t="s">
        <v>1134</v>
      </c>
      <c r="K166" t="b">
        <v>0</v>
      </c>
      <c r="L166" t="b">
        <v>1</v>
      </c>
      <c r="Q166" s="20" t="s">
        <v>1146</v>
      </c>
      <c r="S166" t="s">
        <v>1209</v>
      </c>
      <c r="T166" t="b">
        <v>1</v>
      </c>
      <c r="U166" t="b">
        <v>1</v>
      </c>
      <c r="W166" s="20" t="s">
        <v>1146</v>
      </c>
      <c r="Y166" t="s">
        <v>1209</v>
      </c>
      <c r="Z166" t="b">
        <v>1</v>
      </c>
      <c r="AA166" t="b">
        <v>1</v>
      </c>
      <c r="AC166" s="20" t="s">
        <v>1146</v>
      </c>
      <c r="AE166" t="s">
        <v>1209</v>
      </c>
      <c r="AF166" t="b">
        <v>1</v>
      </c>
      <c r="AG166" t="b">
        <v>1</v>
      </c>
      <c r="AL166" s="20" t="s">
        <v>1146</v>
      </c>
      <c r="AN166" t="s">
        <v>1209</v>
      </c>
      <c r="AO166" t="b">
        <v>1</v>
      </c>
      <c r="AP166" t="b">
        <v>1</v>
      </c>
      <c r="AR166" s="14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 x14ac:dyDescent="0.35">
      <c r="A167" t="s">
        <v>939</v>
      </c>
      <c r="B167">
        <v>6</v>
      </c>
      <c r="Q167" s="20" t="s">
        <v>1210</v>
      </c>
      <c r="S167" t="s">
        <v>1129</v>
      </c>
      <c r="T167" s="6" t="b">
        <v>1</v>
      </c>
      <c r="U167" s="6" t="b">
        <v>0</v>
      </c>
      <c r="W167" s="20" t="s">
        <v>1210</v>
      </c>
      <c r="Y167" t="s">
        <v>1129</v>
      </c>
      <c r="Z167" s="6" t="b">
        <v>1</v>
      </c>
      <c r="AA167" s="6" t="b">
        <v>0</v>
      </c>
      <c r="AC167" s="20" t="s">
        <v>1210</v>
      </c>
      <c r="AE167" t="s">
        <v>1129</v>
      </c>
      <c r="AF167" s="6" t="b">
        <v>1</v>
      </c>
      <c r="AG167" s="6" t="b">
        <v>0</v>
      </c>
      <c r="AL167" s="20" t="s">
        <v>1210</v>
      </c>
      <c r="AN167" t="s">
        <v>1129</v>
      </c>
      <c r="AO167" s="6" t="b">
        <v>0</v>
      </c>
      <c r="AP167" s="6" t="b">
        <v>1</v>
      </c>
      <c r="AR167" s="14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 x14ac:dyDescent="0.35">
      <c r="A168" t="s">
        <v>939</v>
      </c>
      <c r="B168">
        <v>6</v>
      </c>
      <c r="AL168" s="20" t="s">
        <v>1290</v>
      </c>
      <c r="AN168" t="s">
        <v>1130</v>
      </c>
      <c r="AO168" t="b">
        <v>1</v>
      </c>
      <c r="AP168" t="b">
        <v>1</v>
      </c>
      <c r="AR168" s="14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 x14ac:dyDescent="0.35">
      <c r="A169" t="s">
        <v>939</v>
      </c>
      <c r="B169">
        <v>6</v>
      </c>
      <c r="AL169" s="19" t="s">
        <v>1291</v>
      </c>
      <c r="AM169" s="3"/>
      <c r="AN169" s="3" t="s">
        <v>1133</v>
      </c>
      <c r="AO169" s="3"/>
      <c r="AP169" s="3"/>
      <c r="AQ169" s="21"/>
      <c r="AR169" s="14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 x14ac:dyDescent="0.35">
      <c r="A170" t="s">
        <v>939</v>
      </c>
      <c r="B170">
        <v>6</v>
      </c>
      <c r="AL170" s="20" t="s">
        <v>1292</v>
      </c>
      <c r="AN170" t="s">
        <v>1134</v>
      </c>
      <c r="AO170" t="b">
        <v>0</v>
      </c>
      <c r="AP170" t="b">
        <v>1</v>
      </c>
    </row>
    <row r="171" spans="1:53" x14ac:dyDescent="0.35">
      <c r="A171" t="s">
        <v>939</v>
      </c>
      <c r="B171">
        <v>6</v>
      </c>
      <c r="AL171" s="20" t="s">
        <v>1293</v>
      </c>
      <c r="AN171" t="s">
        <v>1133</v>
      </c>
      <c r="AO171" t="b">
        <v>1</v>
      </c>
      <c r="AP171" t="b">
        <v>0</v>
      </c>
    </row>
    <row r="172" spans="1:53" x14ac:dyDescent="0.35">
      <c r="A172" t="s">
        <v>939</v>
      </c>
      <c r="B172">
        <v>6</v>
      </c>
      <c r="AL172" s="19" t="s">
        <v>1294</v>
      </c>
      <c r="AM172" s="3"/>
      <c r="AN172" s="3" t="s">
        <v>1133</v>
      </c>
      <c r="AO172" s="3"/>
      <c r="AP172" s="3"/>
      <c r="AQ172" s="21"/>
    </row>
    <row r="173" spans="1:53" x14ac:dyDescent="0.35">
      <c r="A173" t="s">
        <v>939</v>
      </c>
      <c r="B173">
        <v>6</v>
      </c>
    </row>
    <row r="174" spans="1:53" x14ac:dyDescent="0.35">
      <c r="A174" t="s">
        <v>939</v>
      </c>
      <c r="B174">
        <v>6</v>
      </c>
    </row>
    <row r="175" spans="1:53" x14ac:dyDescent="0.35">
      <c r="A175" t="s">
        <v>939</v>
      </c>
      <c r="B175">
        <v>6</v>
      </c>
    </row>
    <row r="176" spans="1:53" x14ac:dyDescent="0.35">
      <c r="A176" t="s">
        <v>939</v>
      </c>
      <c r="B176">
        <v>6</v>
      </c>
    </row>
    <row r="177" spans="1:53" x14ac:dyDescent="0.35">
      <c r="A177" t="s">
        <v>939</v>
      </c>
      <c r="B177">
        <v>6</v>
      </c>
    </row>
    <row r="178" spans="1:53" x14ac:dyDescent="0.35">
      <c r="A178" t="s">
        <v>939</v>
      </c>
      <c r="B178">
        <v>6</v>
      </c>
    </row>
    <row r="179" spans="1:53" x14ac:dyDescent="0.35">
      <c r="A179" t="s">
        <v>939</v>
      </c>
      <c r="B179">
        <v>6</v>
      </c>
      <c r="W179" s="18" t="s">
        <v>1255</v>
      </c>
      <c r="Y179" t="s">
        <v>1256</v>
      </c>
      <c r="Z179" s="9" t="b">
        <v>0</v>
      </c>
      <c r="AA179" t="b">
        <v>1</v>
      </c>
      <c r="AC179" s="18" t="s">
        <v>1255</v>
      </c>
      <c r="AE179" t="s">
        <v>1256</v>
      </c>
      <c r="AF179" s="9" t="b">
        <v>0</v>
      </c>
      <c r="AG179" t="b">
        <v>1</v>
      </c>
      <c r="AL179" s="18" t="s">
        <v>1255</v>
      </c>
      <c r="AN179" t="s">
        <v>1256</v>
      </c>
      <c r="AO179" s="9" t="b">
        <v>0</v>
      </c>
      <c r="AP179" t="b">
        <v>1</v>
      </c>
    </row>
    <row r="180" spans="1:53" x14ac:dyDescent="0.35">
      <c r="A180" t="s">
        <v>939</v>
      </c>
      <c r="B180">
        <v>6</v>
      </c>
    </row>
    <row r="181" spans="1:53" x14ac:dyDescent="0.35">
      <c r="A181" t="s">
        <v>939</v>
      </c>
      <c r="B181">
        <v>6</v>
      </c>
    </row>
    <row r="182" spans="1:53" x14ac:dyDescent="0.35">
      <c r="A182" t="s">
        <v>939</v>
      </c>
      <c r="B182">
        <v>6</v>
      </c>
    </row>
    <row r="183" spans="1:53" x14ac:dyDescent="0.35">
      <c r="A183" t="s">
        <v>939</v>
      </c>
      <c r="B183">
        <v>6</v>
      </c>
    </row>
    <row r="184" spans="1:53" x14ac:dyDescent="0.35">
      <c r="A184" t="s">
        <v>939</v>
      </c>
      <c r="B184">
        <v>6</v>
      </c>
    </row>
    <row r="185" spans="1:53" x14ac:dyDescent="0.35">
      <c r="A185" t="s">
        <v>939</v>
      </c>
      <c r="B185">
        <v>6</v>
      </c>
    </row>
    <row r="186" spans="1:53" x14ac:dyDescent="0.35">
      <c r="A186" t="s">
        <v>939</v>
      </c>
    </row>
    <row r="187" spans="1:53" x14ac:dyDescent="0.35">
      <c r="A187" t="s">
        <v>939</v>
      </c>
      <c r="B187">
        <v>7</v>
      </c>
      <c r="H187" s="19" t="s">
        <v>1147</v>
      </c>
      <c r="I187" s="3"/>
      <c r="J187" s="3"/>
      <c r="K187" s="3"/>
      <c r="L187" s="3"/>
      <c r="M187" s="21"/>
      <c r="Q187" s="18" t="s">
        <v>1147</v>
      </c>
      <c r="S187" t="s">
        <v>1211</v>
      </c>
      <c r="T187" t="b">
        <v>1</v>
      </c>
      <c r="U187" t="b">
        <v>1</v>
      </c>
      <c r="W187" s="18" t="s">
        <v>1147</v>
      </c>
      <c r="Y187" t="s">
        <v>1211</v>
      </c>
      <c r="Z187" t="b">
        <v>1</v>
      </c>
      <c r="AA187" t="b">
        <v>1</v>
      </c>
      <c r="AC187" s="18" t="s">
        <v>1147</v>
      </c>
      <c r="AE187" t="s">
        <v>1211</v>
      </c>
      <c r="AF187" t="b">
        <v>1</v>
      </c>
      <c r="AG187" t="b">
        <v>1</v>
      </c>
      <c r="AL187" s="18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 x14ac:dyDescent="0.35">
      <c r="A188" t="s">
        <v>939</v>
      </c>
      <c r="B188">
        <v>7</v>
      </c>
      <c r="H188" s="18" t="s">
        <v>1148</v>
      </c>
      <c r="J188" t="s">
        <v>238</v>
      </c>
      <c r="K188" t="b">
        <v>0</v>
      </c>
      <c r="L188" t="b">
        <v>1</v>
      </c>
      <c r="Q188" s="18" t="s">
        <v>1148</v>
      </c>
      <c r="S188" t="s">
        <v>238</v>
      </c>
      <c r="T188" t="b">
        <v>0</v>
      </c>
      <c r="U188" t="b">
        <v>1</v>
      </c>
      <c r="W188" s="18" t="s">
        <v>1148</v>
      </c>
      <c r="Y188" t="s">
        <v>238</v>
      </c>
      <c r="Z188" t="b">
        <v>0</v>
      </c>
      <c r="AA188" t="b">
        <v>1</v>
      </c>
      <c r="AC188" s="18" t="s">
        <v>1148</v>
      </c>
      <c r="AE188" t="s">
        <v>238</v>
      </c>
      <c r="AF188" t="b">
        <v>0</v>
      </c>
      <c r="AG188" t="b">
        <v>1</v>
      </c>
      <c r="AL188" s="18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 x14ac:dyDescent="0.35">
      <c r="A189" t="s">
        <v>939</v>
      </c>
      <c r="B189">
        <v>7</v>
      </c>
      <c r="H189" s="19" t="s">
        <v>1163</v>
      </c>
      <c r="I189" s="3"/>
      <c r="J189" s="3"/>
      <c r="K189" s="3"/>
      <c r="L189" s="3"/>
      <c r="M189" s="21"/>
      <c r="Q189" s="18" t="s">
        <v>1163</v>
      </c>
      <c r="S189" t="s">
        <v>681</v>
      </c>
      <c r="T189" t="b">
        <v>1</v>
      </c>
      <c r="U189" t="b">
        <v>0</v>
      </c>
      <c r="W189" s="18" t="s">
        <v>1163</v>
      </c>
      <c r="Y189" t="s">
        <v>681</v>
      </c>
      <c r="Z189" t="b">
        <v>1</v>
      </c>
      <c r="AA189" t="b">
        <v>0</v>
      </c>
      <c r="AC189" s="18" t="s">
        <v>1163</v>
      </c>
      <c r="AE189" t="s">
        <v>681</v>
      </c>
      <c r="AF189" t="b">
        <v>1</v>
      </c>
      <c r="AG189" t="b">
        <v>0</v>
      </c>
      <c r="AL189" s="18" t="s">
        <v>1163</v>
      </c>
      <c r="AN189" t="s">
        <v>681</v>
      </c>
      <c r="AO189" t="b">
        <v>1</v>
      </c>
      <c r="AP189" t="b">
        <v>0</v>
      </c>
      <c r="AQ189" s="17" t="s">
        <v>1389</v>
      </c>
      <c r="AR189" s="3" t="s">
        <v>1163</v>
      </c>
      <c r="AS189" s="3"/>
      <c r="AT189" s="3"/>
    </row>
    <row r="190" spans="1:53" x14ac:dyDescent="0.35">
      <c r="A190" t="s">
        <v>939</v>
      </c>
      <c r="B190">
        <v>7</v>
      </c>
      <c r="H190" s="18" t="s">
        <v>1164</v>
      </c>
      <c r="J190" t="s">
        <v>1149</v>
      </c>
      <c r="K190" t="b">
        <v>0</v>
      </c>
      <c r="L190" t="b">
        <v>1</v>
      </c>
      <c r="Q190" s="18" t="s">
        <v>1164</v>
      </c>
      <c r="S190" t="s">
        <v>1212</v>
      </c>
      <c r="T190" t="b">
        <v>0</v>
      </c>
      <c r="U190" t="b">
        <v>1</v>
      </c>
      <c r="W190" s="18" t="s">
        <v>1164</v>
      </c>
      <c r="Y190" t="s">
        <v>1212</v>
      </c>
      <c r="Z190" t="b">
        <v>0</v>
      </c>
      <c r="AA190" t="b">
        <v>1</v>
      </c>
      <c r="AC190" s="18" t="s">
        <v>1164</v>
      </c>
      <c r="AE190" t="s">
        <v>1212</v>
      </c>
      <c r="AF190" t="b">
        <v>0</v>
      </c>
      <c r="AG190" t="b">
        <v>1</v>
      </c>
      <c r="AL190" s="18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 x14ac:dyDescent="0.35">
      <c r="A191" t="s">
        <v>939</v>
      </c>
      <c r="B191">
        <v>7</v>
      </c>
      <c r="H191" s="18" t="s">
        <v>1165</v>
      </c>
      <c r="J191" t="s">
        <v>1150</v>
      </c>
      <c r="K191" t="b">
        <v>0</v>
      </c>
      <c r="L191" t="b">
        <v>1</v>
      </c>
      <c r="Q191" s="18" t="s">
        <v>1165</v>
      </c>
      <c r="S191" t="s">
        <v>1150</v>
      </c>
      <c r="T191" t="b">
        <v>1</v>
      </c>
      <c r="U191" t="b">
        <v>1</v>
      </c>
      <c r="W191" s="18" t="s">
        <v>1165</v>
      </c>
      <c r="Y191" t="s">
        <v>1150</v>
      </c>
      <c r="Z191" t="b">
        <v>1</v>
      </c>
      <c r="AA191" t="b">
        <v>1</v>
      </c>
      <c r="AC191" s="18" t="s">
        <v>1165</v>
      </c>
      <c r="AE191" t="s">
        <v>1150</v>
      </c>
      <c r="AF191" t="b">
        <v>1</v>
      </c>
      <c r="AG191" t="b">
        <v>1</v>
      </c>
      <c r="AL191" s="18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 x14ac:dyDescent="0.35">
      <c r="A192" t="s">
        <v>939</v>
      </c>
      <c r="B192">
        <v>7</v>
      </c>
      <c r="H192" s="19" t="s">
        <v>1166</v>
      </c>
      <c r="I192" s="3"/>
      <c r="J192" s="3"/>
      <c r="K192" s="3"/>
      <c r="L192" s="3"/>
      <c r="M192" s="21"/>
      <c r="Q192" s="18" t="s">
        <v>1166</v>
      </c>
      <c r="S192" t="s">
        <v>662</v>
      </c>
      <c r="T192" t="b">
        <v>1</v>
      </c>
      <c r="U192" t="b">
        <v>0</v>
      </c>
      <c r="W192" s="18" t="s">
        <v>1166</v>
      </c>
      <c r="Y192" t="s">
        <v>662</v>
      </c>
      <c r="Z192" t="b">
        <v>1</v>
      </c>
      <c r="AA192" t="b">
        <v>0</v>
      </c>
      <c r="AC192" s="18" t="s">
        <v>1166</v>
      </c>
      <c r="AE192" t="s">
        <v>662</v>
      </c>
      <c r="AF192" t="b">
        <v>1</v>
      </c>
      <c r="AG192" t="b">
        <v>0</v>
      </c>
      <c r="AL192" s="18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 x14ac:dyDescent="0.35">
      <c r="A193" t="s">
        <v>939</v>
      </c>
      <c r="B193">
        <v>7</v>
      </c>
      <c r="H193" s="18" t="s">
        <v>1167</v>
      </c>
      <c r="J193" t="s">
        <v>1151</v>
      </c>
      <c r="K193" t="b">
        <v>0</v>
      </c>
      <c r="L193" t="b">
        <v>1</v>
      </c>
      <c r="Q193" s="18" t="s">
        <v>1167</v>
      </c>
      <c r="S193" t="s">
        <v>1151</v>
      </c>
      <c r="T193" t="b">
        <v>1</v>
      </c>
      <c r="U193" t="b">
        <v>0</v>
      </c>
      <c r="W193" s="18" t="s">
        <v>1167</v>
      </c>
      <c r="Y193" t="s">
        <v>1151</v>
      </c>
      <c r="Z193" t="b">
        <v>1</v>
      </c>
      <c r="AA193" t="b">
        <v>0</v>
      </c>
      <c r="AC193" s="18" t="s">
        <v>1167</v>
      </c>
      <c r="AE193" t="s">
        <v>1151</v>
      </c>
      <c r="AF193" t="b">
        <v>1</v>
      </c>
      <c r="AG193" t="b">
        <v>0</v>
      </c>
      <c r="AL193" s="18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 x14ac:dyDescent="0.35">
      <c r="A194" t="s">
        <v>939</v>
      </c>
      <c r="B194">
        <v>7</v>
      </c>
      <c r="H194" s="19" t="s">
        <v>1168</v>
      </c>
      <c r="I194" s="3"/>
      <c r="J194" s="3"/>
      <c r="K194" s="3"/>
      <c r="L194" s="3"/>
      <c r="M194" s="21"/>
      <c r="Q194" s="18" t="s">
        <v>1168</v>
      </c>
      <c r="S194" t="s">
        <v>281</v>
      </c>
      <c r="T194" t="b">
        <v>1</v>
      </c>
      <c r="U194" t="b">
        <v>0</v>
      </c>
      <c r="W194" s="18" t="s">
        <v>1168</v>
      </c>
      <c r="Y194" t="s">
        <v>281</v>
      </c>
      <c r="Z194" t="b">
        <v>1</v>
      </c>
      <c r="AA194" t="b">
        <v>0</v>
      </c>
      <c r="AC194" s="18" t="s">
        <v>1168</v>
      </c>
      <c r="AE194" t="s">
        <v>281</v>
      </c>
      <c r="AF194" t="b">
        <v>1</v>
      </c>
      <c r="AG194" t="b">
        <v>0</v>
      </c>
      <c r="AL194" s="18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 x14ac:dyDescent="0.35">
      <c r="A195" t="s">
        <v>939</v>
      </c>
      <c r="B195">
        <v>7</v>
      </c>
      <c r="H195" s="18" t="s">
        <v>1169</v>
      </c>
      <c r="J195" t="s">
        <v>127</v>
      </c>
      <c r="K195" t="b">
        <v>1</v>
      </c>
      <c r="L195" t="b">
        <v>0</v>
      </c>
      <c r="Q195" s="18" t="s">
        <v>1169</v>
      </c>
      <c r="S195" t="s">
        <v>127</v>
      </c>
      <c r="T195" t="b">
        <v>1</v>
      </c>
      <c r="U195" t="b">
        <v>1</v>
      </c>
      <c r="W195" s="18" t="s">
        <v>1169</v>
      </c>
      <c r="Y195" t="s">
        <v>127</v>
      </c>
      <c r="Z195" t="b">
        <v>1</v>
      </c>
      <c r="AA195" t="b">
        <v>1</v>
      </c>
      <c r="AC195" s="18" t="s">
        <v>1169</v>
      </c>
      <c r="AE195" t="s">
        <v>127</v>
      </c>
      <c r="AF195" t="b">
        <v>1</v>
      </c>
      <c r="AG195" t="b">
        <v>1</v>
      </c>
      <c r="AL195" s="18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 x14ac:dyDescent="0.35">
      <c r="A196" t="s">
        <v>939</v>
      </c>
      <c r="B196">
        <v>7</v>
      </c>
      <c r="H196" s="19" t="s">
        <v>1170</v>
      </c>
      <c r="I196" s="3"/>
      <c r="J196" s="3"/>
      <c r="K196" s="3"/>
      <c r="L196" s="3"/>
      <c r="M196" s="21"/>
      <c r="Q196" s="18" t="s">
        <v>1170</v>
      </c>
      <c r="S196" t="s">
        <v>1160</v>
      </c>
      <c r="T196" t="b">
        <v>1</v>
      </c>
      <c r="U196" t="b">
        <v>0</v>
      </c>
      <c r="W196" s="18" t="s">
        <v>1170</v>
      </c>
      <c r="Y196" t="s">
        <v>1160</v>
      </c>
      <c r="Z196" t="b">
        <v>1</v>
      </c>
      <c r="AA196" t="b">
        <v>0</v>
      </c>
      <c r="AB196" s="17" t="s">
        <v>1381</v>
      </c>
      <c r="AC196" s="18" t="s">
        <v>1170</v>
      </c>
      <c r="AE196" t="s">
        <v>1160</v>
      </c>
      <c r="AF196" t="b">
        <v>1</v>
      </c>
      <c r="AG196" t="b">
        <v>0</v>
      </c>
      <c r="AH196" s="17" t="s">
        <v>1381</v>
      </c>
      <c r="AL196" s="18" t="s">
        <v>1170</v>
      </c>
      <c r="AN196" t="s">
        <v>1160</v>
      </c>
      <c r="AO196" t="b">
        <v>1</v>
      </c>
      <c r="AP196" t="b">
        <v>0</v>
      </c>
      <c r="AQ196" s="17" t="s">
        <v>1390</v>
      </c>
      <c r="AR196" s="3" t="s">
        <v>1170</v>
      </c>
      <c r="AS196" s="3"/>
      <c r="AT196" s="3"/>
    </row>
    <row r="197" spans="1:53" x14ac:dyDescent="0.35">
      <c r="A197" t="s">
        <v>939</v>
      </c>
      <c r="B197">
        <v>7</v>
      </c>
      <c r="H197" s="19" t="s">
        <v>1171</v>
      </c>
      <c r="I197" s="3"/>
      <c r="J197" s="3"/>
      <c r="K197" s="3"/>
      <c r="L197" s="3"/>
      <c r="M197" s="21"/>
      <c r="Q197" s="18" t="s">
        <v>1171</v>
      </c>
      <c r="S197" t="s">
        <v>1213</v>
      </c>
      <c r="T197" t="b">
        <v>1</v>
      </c>
      <c r="U197" t="b">
        <v>1</v>
      </c>
      <c r="W197" s="18" t="s">
        <v>1171</v>
      </c>
      <c r="Y197" t="s">
        <v>1213</v>
      </c>
      <c r="Z197" t="b">
        <v>1</v>
      </c>
      <c r="AA197" t="b">
        <v>1</v>
      </c>
      <c r="AC197" s="18" t="s">
        <v>1171</v>
      </c>
      <c r="AE197" t="s">
        <v>1213</v>
      </c>
      <c r="AF197" t="b">
        <v>1</v>
      </c>
      <c r="AG197" t="b">
        <v>1</v>
      </c>
      <c r="AL197" s="18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 x14ac:dyDescent="0.35">
      <c r="A198" t="s">
        <v>939</v>
      </c>
      <c r="B198">
        <v>7</v>
      </c>
      <c r="H198" s="18" t="s">
        <v>1172</v>
      </c>
      <c r="J198" t="s">
        <v>1152</v>
      </c>
      <c r="K198" t="b">
        <v>1</v>
      </c>
      <c r="L198" t="b">
        <v>0</v>
      </c>
      <c r="M198" s="17" t="s">
        <v>1382</v>
      </c>
      <c r="Q198" s="18" t="s">
        <v>1172</v>
      </c>
      <c r="S198" t="s">
        <v>1152</v>
      </c>
      <c r="T198" t="b">
        <v>1</v>
      </c>
      <c r="U198" t="b">
        <v>0</v>
      </c>
      <c r="V198" s="27"/>
      <c r="W198" s="18" t="s">
        <v>1172</v>
      </c>
      <c r="Y198" t="s">
        <v>1152</v>
      </c>
      <c r="Z198" t="b">
        <v>1</v>
      </c>
      <c r="AA198" t="b">
        <v>0</v>
      </c>
      <c r="AB198" s="27"/>
      <c r="AC198" s="18" t="s">
        <v>1172</v>
      </c>
      <c r="AE198" t="s">
        <v>1152</v>
      </c>
      <c r="AF198" t="b">
        <v>1</v>
      </c>
      <c r="AG198" t="b">
        <v>0</v>
      </c>
      <c r="AH198" s="27"/>
      <c r="AL198" s="18" t="s">
        <v>1172</v>
      </c>
      <c r="AN198" t="s">
        <v>1152</v>
      </c>
      <c r="AO198" t="b">
        <v>1</v>
      </c>
      <c r="AP198" t="b">
        <v>0</v>
      </c>
      <c r="AQ198" s="27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 x14ac:dyDescent="0.35">
      <c r="A199" t="s">
        <v>939</v>
      </c>
      <c r="B199">
        <v>7</v>
      </c>
      <c r="H199" s="19" t="s">
        <v>1173</v>
      </c>
      <c r="I199" s="3"/>
      <c r="J199" s="3"/>
      <c r="K199" s="3"/>
      <c r="L199" s="3"/>
      <c r="M199" s="21"/>
      <c r="Q199" s="18" t="s">
        <v>1173</v>
      </c>
      <c r="R199" t="s">
        <v>1244</v>
      </c>
      <c r="S199" t="s">
        <v>9</v>
      </c>
      <c r="T199" t="b">
        <v>1</v>
      </c>
      <c r="U199" t="b">
        <v>0</v>
      </c>
      <c r="W199" s="18" t="s">
        <v>1173</v>
      </c>
      <c r="X199" t="s">
        <v>1244</v>
      </c>
      <c r="Y199" t="s">
        <v>9</v>
      </c>
      <c r="Z199" t="b">
        <v>1</v>
      </c>
      <c r="AA199" t="b">
        <v>0</v>
      </c>
      <c r="AC199" s="18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8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7" t="s">
        <v>1381</v>
      </c>
      <c r="AR199" s="3" t="s">
        <v>1173</v>
      </c>
      <c r="AS199" s="3"/>
      <c r="AT199" s="3"/>
    </row>
    <row r="200" spans="1:53" x14ac:dyDescent="0.35">
      <c r="A200" t="s">
        <v>939</v>
      </c>
      <c r="B200">
        <v>7</v>
      </c>
      <c r="H200" s="18" t="s">
        <v>1174</v>
      </c>
      <c r="J200" t="s">
        <v>1153</v>
      </c>
      <c r="K200" t="b">
        <v>1</v>
      </c>
      <c r="L200" t="b">
        <v>0</v>
      </c>
      <c r="Q200" s="19" t="s">
        <v>1174</v>
      </c>
      <c r="R200" s="3"/>
      <c r="S200" s="3"/>
      <c r="T200" s="3"/>
      <c r="U200" s="3"/>
      <c r="V200" s="21"/>
      <c r="W200" s="19" t="s">
        <v>1174</v>
      </c>
      <c r="X200" s="3"/>
      <c r="Y200" s="3"/>
      <c r="Z200" s="3"/>
      <c r="AA200" s="3"/>
      <c r="AB200" s="21"/>
      <c r="AC200" s="19" t="s">
        <v>1174</v>
      </c>
      <c r="AD200" s="3"/>
      <c r="AE200" s="3"/>
      <c r="AF200" s="3"/>
      <c r="AG200" s="3"/>
      <c r="AH200" s="21"/>
      <c r="AL200" t="s">
        <v>1174</v>
      </c>
      <c r="AN200" t="s">
        <v>1391</v>
      </c>
      <c r="AO200" t="b">
        <v>1</v>
      </c>
      <c r="AP200" t="b">
        <v>0</v>
      </c>
      <c r="AR200" s="18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 x14ac:dyDescent="0.35">
      <c r="A201" t="s">
        <v>939</v>
      </c>
      <c r="B201">
        <v>7</v>
      </c>
      <c r="H201" s="18" t="s">
        <v>1175</v>
      </c>
      <c r="J201" t="s">
        <v>1154</v>
      </c>
      <c r="K201" t="b">
        <v>1</v>
      </c>
      <c r="L201" t="b">
        <v>0</v>
      </c>
      <c r="Q201" s="18" t="s">
        <v>1175</v>
      </c>
      <c r="S201" t="s">
        <v>1161</v>
      </c>
      <c r="T201" t="b">
        <v>1</v>
      </c>
      <c r="U201" t="b">
        <v>0</v>
      </c>
      <c r="V201" s="17" t="s">
        <v>1377</v>
      </c>
      <c r="W201" s="18" t="s">
        <v>1175</v>
      </c>
      <c r="Y201" t="s">
        <v>1161</v>
      </c>
      <c r="Z201" t="b">
        <v>1</v>
      </c>
      <c r="AA201" t="b">
        <v>0</v>
      </c>
      <c r="AB201" s="17" t="s">
        <v>1377</v>
      </c>
      <c r="AC201" s="18" t="s">
        <v>1175</v>
      </c>
      <c r="AE201" t="s">
        <v>1161</v>
      </c>
      <c r="AF201" t="b">
        <v>1</v>
      </c>
      <c r="AG201" t="b">
        <v>0</v>
      </c>
      <c r="AH201" s="17" t="s">
        <v>1377</v>
      </c>
      <c r="AL201" s="18" t="s">
        <v>1175</v>
      </c>
      <c r="AN201" t="s">
        <v>1161</v>
      </c>
      <c r="AO201" t="b">
        <v>1</v>
      </c>
      <c r="AP201" t="b">
        <v>0</v>
      </c>
      <c r="AQ201" s="27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 x14ac:dyDescent="0.35">
      <c r="A202" t="s">
        <v>939</v>
      </c>
      <c r="B202">
        <v>7</v>
      </c>
      <c r="H202" s="18" t="s">
        <v>1176</v>
      </c>
      <c r="J202" t="s">
        <v>1155</v>
      </c>
      <c r="K202" t="b">
        <v>1</v>
      </c>
      <c r="L202" t="b">
        <v>1</v>
      </c>
      <c r="Q202" s="19" t="s">
        <v>1176</v>
      </c>
      <c r="R202" s="3"/>
      <c r="S202" s="3"/>
      <c r="T202" s="3"/>
      <c r="U202" s="3"/>
      <c r="V202" s="21"/>
      <c r="W202" s="19" t="s">
        <v>1176</v>
      </c>
      <c r="X202" s="3"/>
      <c r="Y202" s="3"/>
      <c r="Z202" s="3"/>
      <c r="AA202" s="3"/>
      <c r="AB202" s="21"/>
      <c r="AC202" s="19" t="s">
        <v>1176</v>
      </c>
      <c r="AD202" s="3"/>
      <c r="AE202" s="3"/>
      <c r="AF202" s="3"/>
      <c r="AG202" s="3"/>
      <c r="AH202" s="21"/>
      <c r="AL202" t="s">
        <v>1176</v>
      </c>
      <c r="AN202" t="s">
        <v>1392</v>
      </c>
      <c r="AO202" t="b">
        <v>1</v>
      </c>
      <c r="AP202" t="b">
        <v>0</v>
      </c>
      <c r="AR202" s="18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 x14ac:dyDescent="0.35">
      <c r="A203" t="s">
        <v>939</v>
      </c>
      <c r="B203">
        <v>7</v>
      </c>
      <c r="H203" s="18" t="s">
        <v>1177</v>
      </c>
      <c r="J203" t="s">
        <v>1156</v>
      </c>
      <c r="K203" t="b">
        <v>1</v>
      </c>
      <c r="L203" t="b">
        <v>1</v>
      </c>
      <c r="M203" s="17" t="s">
        <v>1383</v>
      </c>
      <c r="Q203" s="18" t="s">
        <v>1177</v>
      </c>
      <c r="S203" t="s">
        <v>1149</v>
      </c>
      <c r="T203" t="b">
        <v>0</v>
      </c>
      <c r="U203" t="b">
        <v>1</v>
      </c>
      <c r="W203" s="18" t="s">
        <v>1177</v>
      </c>
      <c r="Y203" t="s">
        <v>1149</v>
      </c>
      <c r="Z203" t="b">
        <v>0</v>
      </c>
      <c r="AA203" t="b">
        <v>1</v>
      </c>
      <c r="AC203" s="18" t="s">
        <v>1177</v>
      </c>
      <c r="AE203" t="s">
        <v>1149</v>
      </c>
      <c r="AF203" t="b">
        <v>0</v>
      </c>
      <c r="AG203" t="b">
        <v>1</v>
      </c>
      <c r="AL203" s="18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 x14ac:dyDescent="0.35">
      <c r="A204" t="s">
        <v>939</v>
      </c>
      <c r="B204">
        <v>7</v>
      </c>
      <c r="H204" s="18" t="s">
        <v>1178</v>
      </c>
      <c r="J204" t="s">
        <v>1157</v>
      </c>
      <c r="K204" t="b">
        <v>1</v>
      </c>
      <c r="L204" t="b">
        <v>0</v>
      </c>
      <c r="M204" s="17" t="s">
        <v>1382</v>
      </c>
      <c r="Q204" s="18" t="s">
        <v>1178</v>
      </c>
      <c r="S204" t="s">
        <v>666</v>
      </c>
      <c r="T204" t="b">
        <v>1</v>
      </c>
      <c r="U204" t="b">
        <v>0</v>
      </c>
      <c r="W204" s="18" t="s">
        <v>1178</v>
      </c>
      <c r="Y204" t="s">
        <v>666</v>
      </c>
      <c r="Z204" t="b">
        <v>1</v>
      </c>
      <c r="AA204" t="b">
        <v>0</v>
      </c>
      <c r="AC204" s="18" t="s">
        <v>1178</v>
      </c>
      <c r="AE204" t="s">
        <v>666</v>
      </c>
      <c r="AF204" t="b">
        <v>1</v>
      </c>
      <c r="AG204" t="b">
        <v>0</v>
      </c>
      <c r="AL204" s="18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 x14ac:dyDescent="0.35">
      <c r="A205" t="s">
        <v>939</v>
      </c>
      <c r="B205">
        <v>7</v>
      </c>
      <c r="H205" s="18" t="s">
        <v>1179</v>
      </c>
      <c r="J205" t="s">
        <v>1158</v>
      </c>
      <c r="K205" t="b">
        <v>0</v>
      </c>
      <c r="L205" t="b">
        <v>1</v>
      </c>
      <c r="Q205" s="18" t="s">
        <v>1179</v>
      </c>
      <c r="S205" t="s">
        <v>665</v>
      </c>
      <c r="T205" t="b">
        <v>1</v>
      </c>
      <c r="U205" t="b">
        <v>0</v>
      </c>
      <c r="W205" s="18" t="s">
        <v>1179</v>
      </c>
      <c r="Y205" t="s">
        <v>665</v>
      </c>
      <c r="Z205" t="b">
        <v>1</v>
      </c>
      <c r="AA205" t="b">
        <v>0</v>
      </c>
      <c r="AC205" s="18" t="s">
        <v>1179</v>
      </c>
      <c r="AE205" t="s">
        <v>665</v>
      </c>
      <c r="AF205" t="b">
        <v>1</v>
      </c>
      <c r="AG205" t="b">
        <v>0</v>
      </c>
      <c r="AL205" s="18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 x14ac:dyDescent="0.35">
      <c r="A206" t="s">
        <v>939</v>
      </c>
      <c r="B206">
        <v>7</v>
      </c>
      <c r="H206" s="18" t="s">
        <v>1180</v>
      </c>
      <c r="J206" t="s">
        <v>1159</v>
      </c>
      <c r="K206" t="b">
        <v>0</v>
      </c>
      <c r="L206" t="b">
        <v>1</v>
      </c>
      <c r="Q206" s="18" t="s">
        <v>1180</v>
      </c>
      <c r="S206" t="s">
        <v>1158</v>
      </c>
      <c r="T206" s="6" t="b">
        <v>1</v>
      </c>
      <c r="U206" t="b">
        <v>1</v>
      </c>
      <c r="W206" s="18" t="s">
        <v>1180</v>
      </c>
      <c r="Y206" t="s">
        <v>1158</v>
      </c>
      <c r="Z206" s="6" t="b">
        <v>1</v>
      </c>
      <c r="AA206" t="b">
        <v>1</v>
      </c>
      <c r="AC206" s="18" t="s">
        <v>1180</v>
      </c>
      <c r="AE206" t="s">
        <v>1158</v>
      </c>
      <c r="AF206" s="6" t="b">
        <v>1</v>
      </c>
      <c r="AG206" t="b">
        <v>1</v>
      </c>
      <c r="AL206" s="18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 x14ac:dyDescent="0.35">
      <c r="A207" t="s">
        <v>939</v>
      </c>
      <c r="B207">
        <v>7</v>
      </c>
      <c r="H207" s="18" t="s">
        <v>1181</v>
      </c>
      <c r="J207" t="s">
        <v>1160</v>
      </c>
      <c r="K207" t="b">
        <v>1</v>
      </c>
      <c r="L207" t="b">
        <v>0</v>
      </c>
      <c r="M207" s="17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 x14ac:dyDescent="0.35">
      <c r="A208" t="s">
        <v>939</v>
      </c>
      <c r="B208">
        <v>7</v>
      </c>
      <c r="H208" s="18" t="s">
        <v>1182</v>
      </c>
      <c r="J208" t="s">
        <v>1161</v>
      </c>
      <c r="K208" t="b">
        <v>1</v>
      </c>
      <c r="L208" t="b">
        <v>0</v>
      </c>
      <c r="M208" s="17" t="s">
        <v>1383</v>
      </c>
      <c r="W208" s="18" t="s">
        <v>1231</v>
      </c>
      <c r="Y208" t="s">
        <v>1222</v>
      </c>
      <c r="Z208" t="b">
        <v>1</v>
      </c>
      <c r="AA208" t="b">
        <v>0</v>
      </c>
      <c r="AC208" s="18" t="s">
        <v>1231</v>
      </c>
      <c r="AE208" t="s">
        <v>1222</v>
      </c>
      <c r="AF208" t="b">
        <v>1</v>
      </c>
      <c r="AG208" t="b">
        <v>0</v>
      </c>
      <c r="AL208" s="26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 x14ac:dyDescent="0.35">
      <c r="A209" t="s">
        <v>939</v>
      </c>
      <c r="B209">
        <v>7</v>
      </c>
      <c r="H209" s="18" t="s">
        <v>1183</v>
      </c>
      <c r="J209" t="s">
        <v>1162</v>
      </c>
      <c r="K209" t="b">
        <v>0</v>
      </c>
      <c r="L209" t="b">
        <v>1</v>
      </c>
      <c r="AL209" s="18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 x14ac:dyDescent="0.35">
      <c r="A210" t="s">
        <v>939</v>
      </c>
      <c r="B210">
        <v>7</v>
      </c>
      <c r="AL210" s="18" t="s">
        <v>1296</v>
      </c>
      <c r="AN210" t="s">
        <v>1156</v>
      </c>
      <c r="AO210" t="b">
        <v>1</v>
      </c>
      <c r="AP210" t="b">
        <v>1</v>
      </c>
      <c r="AQ210" s="17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 x14ac:dyDescent="0.35">
      <c r="A211" t="s">
        <v>939</v>
      </c>
      <c r="B211">
        <v>7</v>
      </c>
      <c r="AL211" s="18" t="s">
        <v>1297</v>
      </c>
      <c r="AN211" t="s">
        <v>1303</v>
      </c>
      <c r="AO211" t="b">
        <v>1</v>
      </c>
      <c r="AP211" t="b">
        <v>0</v>
      </c>
      <c r="AQ211" s="17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 x14ac:dyDescent="0.35">
      <c r="A212" t="s">
        <v>939</v>
      </c>
      <c r="B212">
        <v>7</v>
      </c>
      <c r="AL212" s="18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 x14ac:dyDescent="0.35">
      <c r="A213" t="s">
        <v>939</v>
      </c>
      <c r="B213">
        <v>7</v>
      </c>
      <c r="AL213" s="18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 x14ac:dyDescent="0.35">
      <c r="A214" t="s">
        <v>939</v>
      </c>
      <c r="B214">
        <v>7</v>
      </c>
      <c r="AL214" s="26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 x14ac:dyDescent="0.35">
      <c r="A215" t="s">
        <v>939</v>
      </c>
      <c r="B215">
        <v>7</v>
      </c>
      <c r="AL215" s="18" t="s">
        <v>1301</v>
      </c>
      <c r="AN215" t="s">
        <v>688</v>
      </c>
      <c r="AO215" t="b">
        <v>1</v>
      </c>
      <c r="AP215" t="b">
        <v>0</v>
      </c>
      <c r="AQ215" s="17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 x14ac:dyDescent="0.35">
      <c r="A216" t="s">
        <v>939</v>
      </c>
      <c r="B216">
        <v>7</v>
      </c>
      <c r="AL216" s="18" t="s">
        <v>1302</v>
      </c>
      <c r="AN216" t="s">
        <v>1304</v>
      </c>
      <c r="AO216" t="b">
        <v>1</v>
      </c>
      <c r="AP216" t="b">
        <v>1</v>
      </c>
      <c r="AQ216" s="17" t="s">
        <v>1389</v>
      </c>
      <c r="AR216" t="s">
        <v>1232</v>
      </c>
    </row>
    <row r="217" spans="1:53" x14ac:dyDescent="0.35">
      <c r="A217" t="s">
        <v>939</v>
      </c>
      <c r="B217">
        <v>7</v>
      </c>
    </row>
    <row r="218" spans="1:53" x14ac:dyDescent="0.35">
      <c r="A218" t="s">
        <v>939</v>
      </c>
      <c r="B218">
        <v>7</v>
      </c>
      <c r="W218" s="18" t="s">
        <v>1257</v>
      </c>
      <c r="Y218" t="s">
        <v>1258</v>
      </c>
      <c r="Z218" s="9" t="b">
        <v>0</v>
      </c>
      <c r="AA218" t="b">
        <v>1</v>
      </c>
      <c r="AC218" s="18" t="s">
        <v>1257</v>
      </c>
      <c r="AE218" t="s">
        <v>1258</v>
      </c>
      <c r="AF218" s="9" t="b">
        <v>0</v>
      </c>
      <c r="AG218" t="b">
        <v>1</v>
      </c>
      <c r="AL218" s="18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 x14ac:dyDescent="0.35">
      <c r="A219" t="s">
        <v>939</v>
      </c>
    </row>
    <row r="220" spans="1:53" x14ac:dyDescent="0.35">
      <c r="A220" t="s">
        <v>939</v>
      </c>
      <c r="B220" t="s">
        <v>1214</v>
      </c>
      <c r="Q220" s="18" t="s">
        <v>1181</v>
      </c>
      <c r="S220" t="s">
        <v>694</v>
      </c>
      <c r="T220" t="b">
        <v>1</v>
      </c>
      <c r="U220" t="b">
        <v>1</v>
      </c>
      <c r="W220" s="18" t="s">
        <v>1181</v>
      </c>
      <c r="Y220" t="s">
        <v>694</v>
      </c>
      <c r="Z220" t="b">
        <v>1</v>
      </c>
      <c r="AA220" t="b">
        <v>1</v>
      </c>
      <c r="AC220" s="18" t="s">
        <v>1181</v>
      </c>
      <c r="AE220" t="s">
        <v>694</v>
      </c>
      <c r="AF220" t="b">
        <v>1</v>
      </c>
      <c r="AG220" t="b">
        <v>1</v>
      </c>
      <c r="AL220" s="18" t="s">
        <v>1181</v>
      </c>
      <c r="AN220" t="s">
        <v>694</v>
      </c>
      <c r="AO220" t="b">
        <v>1</v>
      </c>
      <c r="AP220" t="b">
        <v>1</v>
      </c>
    </row>
    <row r="221" spans="1:53" x14ac:dyDescent="0.35">
      <c r="A221" t="s">
        <v>939</v>
      </c>
      <c r="B221" t="s">
        <v>1214</v>
      </c>
      <c r="Q221" s="18" t="s">
        <v>1182</v>
      </c>
      <c r="S221" t="s">
        <v>1215</v>
      </c>
      <c r="T221" t="b">
        <v>1</v>
      </c>
      <c r="U221" t="b">
        <v>1</v>
      </c>
      <c r="W221" s="19" t="s">
        <v>1182</v>
      </c>
      <c r="X221" s="3"/>
      <c r="Y221" s="3" t="s">
        <v>1215</v>
      </c>
      <c r="Z221" s="3" t="b">
        <v>1</v>
      </c>
      <c r="AA221" s="3" t="b">
        <v>1</v>
      </c>
      <c r="AB221" s="21"/>
      <c r="AC221" s="18" t="s">
        <v>1182</v>
      </c>
      <c r="AE221" t="s">
        <v>1215</v>
      </c>
      <c r="AF221" t="b">
        <v>1</v>
      </c>
      <c r="AG221" t="b">
        <v>1</v>
      </c>
      <c r="AL221" s="18" t="s">
        <v>1182</v>
      </c>
      <c r="AN221" t="s">
        <v>1215</v>
      </c>
      <c r="AO221" t="b">
        <v>1</v>
      </c>
      <c r="AP221" t="b">
        <v>1</v>
      </c>
    </row>
    <row r="222" spans="1:53" x14ac:dyDescent="0.35">
      <c r="A222" t="s">
        <v>939</v>
      </c>
      <c r="B222" t="s">
        <v>1214</v>
      </c>
      <c r="Q222" s="18" t="s">
        <v>1183</v>
      </c>
      <c r="S222" t="s">
        <v>1216</v>
      </c>
      <c r="T222" t="b">
        <v>1</v>
      </c>
      <c r="U222" t="b">
        <v>1</v>
      </c>
      <c r="W222" s="19" t="s">
        <v>1183</v>
      </c>
      <c r="X222" s="3"/>
      <c r="Y222" s="3" t="s">
        <v>1216</v>
      </c>
      <c r="Z222" s="3" t="b">
        <v>1</v>
      </c>
      <c r="AA222" s="3" t="b">
        <v>1</v>
      </c>
      <c r="AB222" s="21"/>
      <c r="AC222" s="18" t="s">
        <v>1183</v>
      </c>
      <c r="AE222" t="s">
        <v>1216</v>
      </c>
      <c r="AF222" t="b">
        <v>1</v>
      </c>
      <c r="AG222" t="b">
        <v>1</v>
      </c>
      <c r="AL222" s="18" t="s">
        <v>1183</v>
      </c>
      <c r="AN222" t="s">
        <v>1216</v>
      </c>
      <c r="AO222" t="b">
        <v>1</v>
      </c>
      <c r="AP222" t="b">
        <v>1</v>
      </c>
    </row>
    <row r="223" spans="1:53" x14ac:dyDescent="0.35">
      <c r="A223" t="s">
        <v>939</v>
      </c>
      <c r="B223" t="s">
        <v>1214</v>
      </c>
      <c r="Q223" s="18" t="s">
        <v>1226</v>
      </c>
      <c r="S223" t="s">
        <v>1217</v>
      </c>
      <c r="T223" t="b">
        <v>0</v>
      </c>
      <c r="U223" t="b">
        <v>1</v>
      </c>
      <c r="W223" s="19" t="s">
        <v>1226</v>
      </c>
      <c r="X223" s="3"/>
      <c r="Y223" s="3" t="s">
        <v>1217</v>
      </c>
      <c r="Z223" s="3" t="b">
        <v>0</v>
      </c>
      <c r="AA223" s="3" t="b">
        <v>1</v>
      </c>
      <c r="AB223" s="21"/>
      <c r="AC223" s="18" t="s">
        <v>1226</v>
      </c>
      <c r="AE223" t="s">
        <v>1217</v>
      </c>
      <c r="AF223" t="b">
        <v>0</v>
      </c>
      <c r="AG223" t="b">
        <v>1</v>
      </c>
      <c r="AL223" s="18" t="s">
        <v>1226</v>
      </c>
      <c r="AN223" t="s">
        <v>1217</v>
      </c>
      <c r="AO223" t="b">
        <v>0</v>
      </c>
      <c r="AP223" t="b">
        <v>1</v>
      </c>
    </row>
    <row r="224" spans="1:53" x14ac:dyDescent="0.35">
      <c r="A224" t="s">
        <v>939</v>
      </c>
      <c r="B224" t="s">
        <v>1214</v>
      </c>
      <c r="Q224" s="18" t="s">
        <v>1227</v>
      </c>
      <c r="S224" t="s">
        <v>1218</v>
      </c>
      <c r="T224" t="b">
        <v>1</v>
      </c>
      <c r="U224" t="b">
        <v>1</v>
      </c>
      <c r="W224" s="18" t="s">
        <v>1227</v>
      </c>
      <c r="Y224" t="s">
        <v>1218</v>
      </c>
      <c r="Z224" t="b">
        <v>1</v>
      </c>
      <c r="AA224" t="b">
        <v>1</v>
      </c>
      <c r="AC224" s="18" t="s">
        <v>1227</v>
      </c>
      <c r="AE224" t="s">
        <v>1218</v>
      </c>
      <c r="AF224" t="b">
        <v>1</v>
      </c>
      <c r="AG224" t="b">
        <v>1</v>
      </c>
      <c r="AL224" s="18" t="s">
        <v>1227</v>
      </c>
      <c r="AN224" t="s">
        <v>1218</v>
      </c>
      <c r="AO224" t="b">
        <v>1</v>
      </c>
      <c r="AP224" t="b">
        <v>1</v>
      </c>
    </row>
    <row r="225" spans="1:53" x14ac:dyDescent="0.35">
      <c r="A225" t="s">
        <v>939</v>
      </c>
      <c r="B225" t="s">
        <v>1214</v>
      </c>
      <c r="Q225" s="18" t="s">
        <v>1228</v>
      </c>
      <c r="S225" t="s">
        <v>1219</v>
      </c>
      <c r="T225" t="b">
        <v>1</v>
      </c>
      <c r="U225" t="b">
        <v>1</v>
      </c>
      <c r="W225" s="19" t="s">
        <v>1228</v>
      </c>
      <c r="X225" s="3"/>
      <c r="Y225" s="3" t="s">
        <v>1219</v>
      </c>
      <c r="Z225" s="3" t="b">
        <v>1</v>
      </c>
      <c r="AA225" s="3" t="b">
        <v>1</v>
      </c>
      <c r="AB225" s="21"/>
      <c r="AC225" s="18" t="s">
        <v>1228</v>
      </c>
      <c r="AE225" t="s">
        <v>1219</v>
      </c>
      <c r="AF225" t="b">
        <v>1</v>
      </c>
      <c r="AG225" t="b">
        <v>1</v>
      </c>
      <c r="AL225" s="18" t="s">
        <v>1228</v>
      </c>
      <c r="AN225" t="s">
        <v>1219</v>
      </c>
      <c r="AO225" t="b">
        <v>1</v>
      </c>
      <c r="AP225" t="b">
        <v>1</v>
      </c>
    </row>
    <row r="226" spans="1:53" x14ac:dyDescent="0.35">
      <c r="A226" t="s">
        <v>939</v>
      </c>
      <c r="B226" t="s">
        <v>1214</v>
      </c>
      <c r="Q226" s="18" t="s">
        <v>1229</v>
      </c>
      <c r="S226" t="s">
        <v>1220</v>
      </c>
      <c r="T226" t="b">
        <v>1</v>
      </c>
      <c r="U226" t="b">
        <v>1</v>
      </c>
      <c r="W226" s="19" t="s">
        <v>1229</v>
      </c>
      <c r="X226" s="3"/>
      <c r="Y226" s="3" t="s">
        <v>1220</v>
      </c>
      <c r="Z226" s="3" t="b">
        <v>1</v>
      </c>
      <c r="AA226" s="3" t="b">
        <v>1</v>
      </c>
      <c r="AB226" s="21"/>
      <c r="AC226" s="18" t="s">
        <v>1229</v>
      </c>
      <c r="AE226" t="s">
        <v>1220</v>
      </c>
      <c r="AF226" t="b">
        <v>1</v>
      </c>
      <c r="AG226" t="b">
        <v>1</v>
      </c>
      <c r="AL226" s="18" t="s">
        <v>1229</v>
      </c>
      <c r="AN226" t="s">
        <v>1220</v>
      </c>
      <c r="AO226" t="b">
        <v>1</v>
      </c>
      <c r="AP226" t="b">
        <v>1</v>
      </c>
    </row>
    <row r="227" spans="1:53" x14ac:dyDescent="0.35">
      <c r="A227" t="s">
        <v>939</v>
      </c>
      <c r="B227" t="s">
        <v>1214</v>
      </c>
      <c r="Q227" s="18" t="s">
        <v>1230</v>
      </c>
      <c r="S227" t="s">
        <v>1221</v>
      </c>
      <c r="T227" t="b">
        <v>1</v>
      </c>
      <c r="U227" t="b">
        <v>1</v>
      </c>
      <c r="W227" s="19" t="s">
        <v>1230</v>
      </c>
      <c r="X227" s="3"/>
      <c r="Y227" s="3" t="s">
        <v>1221</v>
      </c>
      <c r="Z227" s="3" t="b">
        <v>1</v>
      </c>
      <c r="AA227" s="3" t="b">
        <v>1</v>
      </c>
      <c r="AB227" s="21"/>
      <c r="AC227" s="18" t="s">
        <v>1230</v>
      </c>
      <c r="AE227" t="s">
        <v>1221</v>
      </c>
      <c r="AF227" t="b">
        <v>1</v>
      </c>
      <c r="AG227" t="b">
        <v>1</v>
      </c>
      <c r="AL227" s="18" t="s">
        <v>1230</v>
      </c>
      <c r="AN227" t="s">
        <v>1221</v>
      </c>
      <c r="AO227" t="b">
        <v>1</v>
      </c>
      <c r="AP227" t="b">
        <v>1</v>
      </c>
    </row>
    <row r="228" spans="1:53" x14ac:dyDescent="0.35">
      <c r="A228" t="s">
        <v>939</v>
      </c>
      <c r="B228" t="s">
        <v>1214</v>
      </c>
      <c r="Q228" s="18" t="s">
        <v>1231</v>
      </c>
      <c r="S228" t="s">
        <v>1222</v>
      </c>
      <c r="T228" t="b">
        <v>1</v>
      </c>
      <c r="U228" t="b">
        <v>0</v>
      </c>
      <c r="W228" s="19"/>
      <c r="X228" s="3"/>
      <c r="Y228" s="3"/>
      <c r="Z228" s="3"/>
      <c r="AA228" s="3"/>
      <c r="AB228" s="21"/>
      <c r="AF228" t="b">
        <v>1</v>
      </c>
      <c r="AG228" t="b">
        <v>0</v>
      </c>
      <c r="AO228" t="b">
        <v>1</v>
      </c>
      <c r="AP228" t="b">
        <v>0</v>
      </c>
    </row>
    <row r="229" spans="1:53" x14ac:dyDescent="0.35">
      <c r="A229" t="s">
        <v>939</v>
      </c>
      <c r="B229" t="s">
        <v>1214</v>
      </c>
      <c r="Q229" s="18" t="s">
        <v>1232</v>
      </c>
      <c r="S229" t="s">
        <v>1223</v>
      </c>
      <c r="T229" t="b">
        <v>1</v>
      </c>
      <c r="U229" t="b">
        <v>1</v>
      </c>
      <c r="W229" s="19" t="s">
        <v>1232</v>
      </c>
      <c r="X229" s="3"/>
      <c r="Y229" s="3" t="s">
        <v>1223</v>
      </c>
      <c r="Z229" s="3" t="b">
        <v>1</v>
      </c>
      <c r="AA229" s="3" t="b">
        <v>1</v>
      </c>
      <c r="AB229" s="21"/>
      <c r="AC229" s="18" t="s">
        <v>1232</v>
      </c>
      <c r="AE229" t="s">
        <v>1223</v>
      </c>
      <c r="AF229" t="b">
        <v>1</v>
      </c>
      <c r="AG229" t="b">
        <v>1</v>
      </c>
      <c r="AL229" s="18" t="s">
        <v>1232</v>
      </c>
      <c r="AN229" t="s">
        <v>1223</v>
      </c>
      <c r="AO229" t="b">
        <v>1</v>
      </c>
      <c r="AP229" t="b">
        <v>1</v>
      </c>
    </row>
    <row r="230" spans="1:53" x14ac:dyDescent="0.35">
      <c r="A230" t="s">
        <v>939</v>
      </c>
      <c r="B230" t="s">
        <v>1214</v>
      </c>
      <c r="Q230" s="18" t="s">
        <v>1233</v>
      </c>
      <c r="S230" t="s">
        <v>1224</v>
      </c>
      <c r="T230" s="9" t="b">
        <v>0</v>
      </c>
      <c r="U230" t="b">
        <v>1</v>
      </c>
      <c r="W230" s="19" t="s">
        <v>1233</v>
      </c>
      <c r="X230" s="3"/>
      <c r="Y230" s="3" t="s">
        <v>1224</v>
      </c>
      <c r="Z230" s="3" t="b">
        <v>0</v>
      </c>
      <c r="AA230" s="3" t="b">
        <v>1</v>
      </c>
      <c r="AB230" s="21"/>
      <c r="AC230" s="18" t="s">
        <v>1233</v>
      </c>
      <c r="AE230" t="s">
        <v>1224</v>
      </c>
      <c r="AF230" s="9" t="b">
        <v>0</v>
      </c>
      <c r="AG230" t="b">
        <v>1</v>
      </c>
      <c r="AL230" s="18" t="s">
        <v>1233</v>
      </c>
      <c r="AN230" t="s">
        <v>1224</v>
      </c>
      <c r="AO230" s="9" t="b">
        <v>0</v>
      </c>
      <c r="AP230" t="b">
        <v>1</v>
      </c>
    </row>
    <row r="231" spans="1:53" x14ac:dyDescent="0.35">
      <c r="A231" t="s">
        <v>939</v>
      </c>
      <c r="B231" t="s">
        <v>1214</v>
      </c>
      <c r="Q231" s="18" t="s">
        <v>1234</v>
      </c>
      <c r="S231" t="s">
        <v>1225</v>
      </c>
      <c r="T231" s="9" t="b">
        <v>0</v>
      </c>
      <c r="U231" t="b">
        <v>1</v>
      </c>
      <c r="W231" s="19" t="s">
        <v>1234</v>
      </c>
      <c r="X231" s="3"/>
      <c r="Y231" s="3" t="s">
        <v>1225</v>
      </c>
      <c r="Z231" s="3" t="b">
        <v>0</v>
      </c>
      <c r="AA231" s="3" t="b">
        <v>1</v>
      </c>
      <c r="AB231" s="21"/>
      <c r="AC231" s="18" t="s">
        <v>1234</v>
      </c>
      <c r="AE231" t="s">
        <v>1225</v>
      </c>
      <c r="AF231" s="9" t="b">
        <v>0</v>
      </c>
      <c r="AG231" t="b">
        <v>1</v>
      </c>
      <c r="AL231" s="18" t="s">
        <v>1234</v>
      </c>
      <c r="AN231" t="s">
        <v>1225</v>
      </c>
      <c r="AO231" s="9" t="b">
        <v>0</v>
      </c>
      <c r="AP231" t="b">
        <v>1</v>
      </c>
    </row>
    <row r="232" spans="1:53" x14ac:dyDescent="0.35">
      <c r="A232" t="s">
        <v>939</v>
      </c>
      <c r="B232" t="s">
        <v>1214</v>
      </c>
    </row>
    <row r="233" spans="1:53" x14ac:dyDescent="0.35">
      <c r="A233" t="s">
        <v>939</v>
      </c>
      <c r="B233" t="s">
        <v>1214</v>
      </c>
    </row>
    <row r="234" spans="1:53" x14ac:dyDescent="0.35">
      <c r="A234" t="s">
        <v>939</v>
      </c>
      <c r="B234" t="s">
        <v>1214</v>
      </c>
      <c r="W234" s="18" t="s">
        <v>1260</v>
      </c>
      <c r="Y234" t="s">
        <v>1259</v>
      </c>
      <c r="Z234" s="9" t="b">
        <v>0</v>
      </c>
      <c r="AA234" t="b">
        <v>1</v>
      </c>
      <c r="AC234" s="18" t="s">
        <v>1260</v>
      </c>
      <c r="AE234" t="s">
        <v>1259</v>
      </c>
      <c r="AF234" s="9" t="b">
        <v>0</v>
      </c>
      <c r="AG234" t="b">
        <v>1</v>
      </c>
      <c r="AL234" s="18" t="s">
        <v>1260</v>
      </c>
      <c r="AN234" t="s">
        <v>1259</v>
      </c>
      <c r="AO234" s="9" t="b">
        <v>0</v>
      </c>
      <c r="AP234" t="b">
        <v>1</v>
      </c>
    </row>
    <row r="235" spans="1:53" x14ac:dyDescent="0.35">
      <c r="A235" t="s">
        <v>939</v>
      </c>
      <c r="B235" t="s">
        <v>1214</v>
      </c>
    </row>
    <row r="236" spans="1:53" x14ac:dyDescent="0.35">
      <c r="A236" t="s">
        <v>939</v>
      </c>
      <c r="B236" t="s">
        <v>1214</v>
      </c>
    </row>
    <row r="237" spans="1:53" x14ac:dyDescent="0.35">
      <c r="A237" t="s">
        <v>939</v>
      </c>
      <c r="B237" t="s">
        <v>1214</v>
      </c>
    </row>
    <row r="238" spans="1:53" x14ac:dyDescent="0.35">
      <c r="A238" t="s">
        <v>939</v>
      </c>
      <c r="B238" t="s">
        <v>1214</v>
      </c>
    </row>
    <row r="240" spans="1:53" x14ac:dyDescent="0.35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 x14ac:dyDescent="0.35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 x14ac:dyDescent="0.35">
      <c r="A242" t="s">
        <v>939</v>
      </c>
      <c r="B242">
        <v>8</v>
      </c>
    </row>
    <row r="243" spans="1:53" x14ac:dyDescent="0.35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 x14ac:dyDescent="0.35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 x14ac:dyDescent="0.35">
      <c r="A246" t="s">
        <v>939</v>
      </c>
      <c r="B246">
        <v>9</v>
      </c>
    </row>
    <row r="247" spans="1:53" x14ac:dyDescent="0.35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abSelected="1" topLeftCell="H106" zoomScale="82" workbookViewId="0">
      <selection activeCell="J122" sqref="J122"/>
    </sheetView>
  </sheetViews>
  <sheetFormatPr defaultRowHeight="14.5" x14ac:dyDescent="0.35"/>
  <cols>
    <col min="1" max="1" width="6.81640625" bestFit="1" customWidth="1"/>
    <col min="2" max="2" width="6" bestFit="1" customWidth="1"/>
    <col min="3" max="3" width="8.36328125" style="18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7" customWidth="1"/>
    <col min="9" max="9" width="67.36328125" bestFit="1" customWidth="1"/>
    <col min="10" max="10" width="129.26953125" bestFit="1" customWidth="1"/>
  </cols>
  <sheetData>
    <row r="1" spans="1:10" x14ac:dyDescent="0.35">
      <c r="A1" s="5"/>
      <c r="B1" s="5"/>
      <c r="C1"/>
      <c r="H1"/>
    </row>
    <row r="2" spans="1:10" x14ac:dyDescent="0.35">
      <c r="A2" s="4" t="s">
        <v>16</v>
      </c>
      <c r="B2" s="4" t="s">
        <v>55</v>
      </c>
      <c r="C2" s="16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5" t="s">
        <v>1375</v>
      </c>
      <c r="I2" s="4" t="s">
        <v>925</v>
      </c>
      <c r="J2" s="4" t="s">
        <v>927</v>
      </c>
    </row>
    <row r="3" spans="1:10" x14ac:dyDescent="0.35">
      <c r="A3" t="s">
        <v>939</v>
      </c>
      <c r="B3">
        <v>4</v>
      </c>
      <c r="C3" s="20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>_xlfn.CONCAT("~", C3, "~, ~", A3, "~, ~", B3, "~ =&gt; ~", C3, "~    //", E3)</f>
        <v>~SPPR401~, ~Divine~, ~4~ =&gt; ~SPPR401~    //Cure Serious Wounds</v>
      </c>
      <c r="J3" t="str">
        <f>_xlfn.CONCAT("~", D3, "~, ~", C3, "~, ~", A3, "~, ~", B3, "~, ~1~, ~0~ =&gt; ~", D3, "~    //", E3)</f>
        <v>~SCRL56~, ~SPPR401~, ~Divine~, ~4~, ~1~, ~0~ =&gt; ~SCRL56~    //Cure Serious Wounds</v>
      </c>
    </row>
    <row r="4" spans="1:10" x14ac:dyDescent="0.35">
      <c r="A4" t="s">
        <v>939</v>
      </c>
      <c r="B4">
        <v>4</v>
      </c>
      <c r="C4" s="20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>_xlfn.CONCAT("~", C4, "~, ~", A4, "~, ~", B4, "~ =&gt; ~", C4, "~    //", E4)</f>
        <v>~SPPR403~, ~Divine~, ~4~ =&gt; ~SPPR403~    //Free Action</v>
      </c>
      <c r="J4" t="str">
        <f>_xlfn.CONCAT("~", D4, "~, ~", C4, "~, ~", A4, "~, ~", B4, "~, ~1~, ~0~ =&gt; ~", D4, "~    //", E4)</f>
        <v>~SCRL58~, ~SPPR403~, ~Divine~, ~4~, ~1~, ~0~ =&gt; ~SCRL58~    //Free Action</v>
      </c>
    </row>
    <row r="5" spans="1:10" x14ac:dyDescent="0.35">
      <c r="A5" t="s">
        <v>939</v>
      </c>
      <c r="B5">
        <v>4</v>
      </c>
      <c r="C5" s="20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>_xlfn.CONCAT("~", C5, "~, ~", A5, "~, ~", B5, "~ =&gt; ~", C5, "~    //", E5)</f>
        <v>~SPPR404~, ~Divine~, ~4~ =&gt; ~SPPR404~    //Neutralize Poison</v>
      </c>
      <c r="J5" t="str">
        <f>_xlfn.CONCAT("~", D5, "~, ~", C5, "~, ~", A5, "~, ~", B5, "~, ~1~, ~0~ =&gt; ~", D5, "~    //", E5)</f>
        <v>~SCRL59~, ~SPPR404~, ~Divine~, ~4~, ~1~, ~0~ =&gt; ~SCRL59~    //Neutralize Poison</v>
      </c>
    </row>
    <row r="6" spans="1:10" x14ac:dyDescent="0.35">
      <c r="A6" t="s">
        <v>939</v>
      </c>
      <c r="B6">
        <v>4</v>
      </c>
      <c r="C6" s="20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>_xlfn.CONCAT("~", C6, "~, ~", A6, "~, ~", B6, "~ =&gt; ~", C6, "~    //", E6)</f>
        <v>~SPPR405~, ~Divine~, ~4~ =&gt; ~SPPR405~    //Mental Domination</v>
      </c>
      <c r="J6" t="str">
        <f>_xlfn.CONCAT("~", D6, "~, ~", C6, "~, ~", A6, "~, ~", B6, "~, ~1~, ~0~ =&gt; ~", D6, "~    //", E6)</f>
        <v>~SCRL5A~, ~SPPR405~, ~Divine~, ~4~, ~1~, ~0~ =&gt; ~SCRL5A~    //Mental Domination</v>
      </c>
    </row>
    <row r="7" spans="1:10" x14ac:dyDescent="0.35">
      <c r="A7" t="s">
        <v>939</v>
      </c>
      <c r="B7">
        <v>4</v>
      </c>
      <c r="C7" s="20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>_xlfn.CONCAT("~", C7, "~, ~", A7, "~, ~", B7, "~ =&gt; ~", C7, "~    //", E7)</f>
        <v>~SPPR406~, ~Divine~, ~4~ =&gt; ~SPPR406~    //Defensive Harmony</v>
      </c>
      <c r="J7" t="str">
        <f>_xlfn.CONCAT("~", D7, "~, ~", C7, "~, ~", A7, "~, ~", B7, "~, ~1~, ~0~ =&gt; ~", D7, "~    //", E7)</f>
        <v>~SCRL5B~, ~SPPR406~, ~Divine~, ~4~, ~1~, ~0~ =&gt; ~SCRL5B~    //Defensive Harmony</v>
      </c>
    </row>
    <row r="8" spans="1:10" x14ac:dyDescent="0.35">
      <c r="A8" t="s">
        <v>939</v>
      </c>
      <c r="B8">
        <v>4</v>
      </c>
      <c r="C8" s="20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>_xlfn.CONCAT("~", C8, "~, ~", A8, "~, ~", B8, "~ =&gt; ~", C8, "~    //", E8)</f>
        <v>~SPPR407~, ~Divine~, ~4~ =&gt; ~SPPR407~    //Protection from Lightning</v>
      </c>
      <c r="J8" t="str">
        <f>_xlfn.CONCAT("~", D8, "~, ~", C8, "~, ~", A8, "~, ~", B8, "~, ~1~, ~0~ =&gt; ~", D8, "~    //", E8)</f>
        <v>~SCRL5C~, ~SPPR407~, ~Divine~, ~4~, ~1~, ~0~ =&gt; ~SCRL5C~    //Protection from Lightning</v>
      </c>
    </row>
    <row r="9" spans="1:10" x14ac:dyDescent="0.35">
      <c r="A9" t="s">
        <v>939</v>
      </c>
      <c r="B9">
        <v>4</v>
      </c>
      <c r="C9" s="20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>_xlfn.CONCAT("~", C9, "~, ~", A9, "~, ~", B9, "~ =&gt; ~", C9, "~    //", E9)</f>
        <v>~SPPR408~, ~Divine~, ~4~ =&gt; ~SPPR408~    //Protection from Evil 10' Radius</v>
      </c>
      <c r="J9" t="str">
        <f>_xlfn.CONCAT("~", D9, "~, ~", C9, "~, ~", A9, "~, ~", B9, "~, ~1~, ~0~ =&gt; ~", D9, "~    //", E9)</f>
        <v>~SCRL5D~, ~SPPR408~, ~Divine~, ~4~, ~1~, ~0~ =&gt; ~SCRL5D~    //Protection from Evil 10' Radius</v>
      </c>
    </row>
    <row r="10" spans="1:10" x14ac:dyDescent="0.35">
      <c r="A10" t="s">
        <v>939</v>
      </c>
      <c r="B10">
        <v>4</v>
      </c>
      <c r="C10" s="20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>_xlfn.CONCAT("~", C10, "~, ~", A10, "~, ~", B10, "~ =&gt; ~", C10, "~    //", E10)</f>
        <v>~SPPR417~, ~Divine~, ~4~ =&gt; ~SPPR417~    //Lesser Restoration</v>
      </c>
      <c r="J10" t="str">
        <f>_xlfn.CONCAT("~", D10, "~, ~", C10, "~, ~", A10, "~, ~", B10, "~, ~1~, ~0~ =&gt; ~", D10, "~    //", E10)</f>
        <v>~RESTORE~, ~SPPR417~, ~Divine~, ~4~, ~1~, ~0~ =&gt; ~RESTORE~    //Lesser Restoration</v>
      </c>
    </row>
    <row r="11" spans="1:10" x14ac:dyDescent="0.35">
      <c r="A11" t="s">
        <v>939</v>
      </c>
      <c r="B11">
        <v>5</v>
      </c>
      <c r="C11" s="20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>_xlfn.CONCAT("~", C11, "~, ~", A11, "~, ~", B11, "~ =&gt; ~", C11, "~    //", E11)</f>
        <v>~SPPR507~, ~Divine~, ~5~ =&gt; ~SPPR507~    //Champion's Strength</v>
      </c>
      <c r="J11" t="str">
        <f>_xlfn.CONCAT("~", D11, "~, ~", C11, "~, ~", A11, "~, ~", B11, "~, ~1~, ~0~ =&gt; ~", D11, "~    //", E11)</f>
        <v>~SCRL5E~, ~SPPR507~, ~Divine~, ~5~, ~1~, ~0~ =&gt; ~SCRL5E~    //Champion's Strength</v>
      </c>
    </row>
    <row r="12" spans="1:10" x14ac:dyDescent="0.35">
      <c r="A12" t="s">
        <v>939</v>
      </c>
      <c r="B12">
        <v>5</v>
      </c>
      <c r="C12" s="20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>_xlfn.CONCAT("~", C12, "~, ~", A12, "~, ~", B12, "~ =&gt; ~", C12, "~    //", E12)</f>
        <v>~SPPR508~, ~Divine~, ~5~ =&gt; ~SPPR508~    //Chaotic Commands</v>
      </c>
      <c r="J12" t="str">
        <f>_xlfn.CONCAT("~", D12, "~, ~", C12, "~, ~", A12, "~, ~", B12, "~, ~1~, ~0~ =&gt; ~", D12, "~    //", E12)</f>
        <v>~SCRL5F~, ~SPPR508~, ~Divine~, ~5~, ~1~, ~0~ =&gt; ~SCRL5F~    //Chaotic Commands</v>
      </c>
    </row>
    <row r="13" spans="1:10" x14ac:dyDescent="0.35">
      <c r="A13" t="s">
        <v>939</v>
      </c>
      <c r="B13">
        <v>7</v>
      </c>
      <c r="C13" s="18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>_xlfn.CONCAT("~", C13, "~, ~", A13, "~, ~", B13, "~ =&gt; ~", C13, "~    //", E13)</f>
        <v>~SPPR713~, ~Divine~, ~7~ =&gt; ~SPPR713~    //Greater Restoration</v>
      </c>
      <c r="J13" t="str">
        <f>_xlfn.CONCAT("~", D13, "~, ~", C13, "~, ~", A13, "~, ~", B13, "~, ~1~, ~0~ =&gt; ~", D13, "~    //", E13)</f>
        <v>~SCRLSD~, ~SPPR713~, ~Divine~, ~7~, ~1~, ~0~ =&gt; ~SCRLSD~    //Greater Restoration</v>
      </c>
    </row>
    <row r="14" spans="1:10" x14ac:dyDescent="0.35">
      <c r="C14" s="20"/>
    </row>
    <row r="15" spans="1:10" x14ac:dyDescent="0.35">
      <c r="A15" t="s">
        <v>939</v>
      </c>
      <c r="B15">
        <v>1</v>
      </c>
      <c r="C15" s="18" t="s">
        <v>938</v>
      </c>
      <c r="E15" t="s">
        <v>940</v>
      </c>
      <c r="F15" t="b">
        <v>1</v>
      </c>
      <c r="G15" t="b">
        <v>1</v>
      </c>
      <c r="I15" t="str">
        <f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 x14ac:dyDescent="0.35">
      <c r="A16" t="s">
        <v>939</v>
      </c>
      <c r="B16">
        <v>1</v>
      </c>
      <c r="C16" s="18" t="s">
        <v>948</v>
      </c>
      <c r="E16" t="s">
        <v>941</v>
      </c>
      <c r="F16" t="b">
        <v>1</v>
      </c>
      <c r="G16" t="b">
        <v>0</v>
      </c>
      <c r="I16" t="str">
        <f>_xlfn.CONCAT("~", C16, "~, ~", A16, "~, ~", B16, "~ =&gt; ~", C16, "~    //", E16)</f>
        <v>~SPPR102~, ~Divine~, ~1~ =&gt; ~SPPR102~    //Command</v>
      </c>
      <c r="J16" t="str">
        <f t="shared" ref="J16:J28" si="0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 x14ac:dyDescent="0.35">
      <c r="A17" t="s">
        <v>939</v>
      </c>
      <c r="B17">
        <v>1</v>
      </c>
      <c r="C17" s="18" t="s">
        <v>949</v>
      </c>
      <c r="E17" t="s">
        <v>942</v>
      </c>
      <c r="F17" t="b">
        <v>1</v>
      </c>
      <c r="G17" t="b">
        <v>1</v>
      </c>
      <c r="I17" t="str">
        <f>_xlfn.CONCAT("~", C17, "~, ~", A17, "~, ~", B17, "~ =&gt; ~", C17, "~    //", E17)</f>
        <v>~SPPR103~, ~Divine~, ~1~ =&gt; ~SPPR103~    //Cure Light Wounds</v>
      </c>
      <c r="J17" t="str">
        <f t="shared" si="0"/>
        <v>~BZ!B0301~, ~SPPR103~, ~Divine~, ~1~, ~1~, ~BZ!B03I~, ~0~, ~0~, ~1~, ~1~, ~0~, ~1~, ~1~, ~1~, ~1~, ~1~, ~1~, ~1~, ~1~ =&gt; ~~    //Cure Light Wounds</v>
      </c>
    </row>
    <row r="18" spans="1:10" x14ac:dyDescent="0.35">
      <c r="A18" t="s">
        <v>939</v>
      </c>
      <c r="B18">
        <v>1</v>
      </c>
      <c r="C18" s="18" t="s">
        <v>950</v>
      </c>
      <c r="E18" t="s">
        <v>78</v>
      </c>
      <c r="F18" t="b">
        <v>1</v>
      </c>
      <c r="G18" t="b">
        <v>1</v>
      </c>
      <c r="I18" t="str">
        <f>_xlfn.CONCAT("~", C18, "~, ~", A18, "~, ~", B18, "~ =&gt; ~", C18, "~    //", E18)</f>
        <v>~SPPR104~, ~Divine~, ~1~ =&gt; ~SPPR104~    //Detect Evil</v>
      </c>
      <c r="J18" t="str">
        <f t="shared" si="0"/>
        <v>~BZ!B0401~, ~SPPR104~, ~Divine~, ~1~, ~1~, ~BZ!B04I~, ~0~, ~0~, ~1~, ~1~, ~0~, ~1~, ~1~, ~1~, ~1~, ~1~, ~1~, ~1~, ~1~ =&gt; ~~    //Detect Evil</v>
      </c>
    </row>
    <row r="19" spans="1:10" x14ac:dyDescent="0.35">
      <c r="A19" t="s">
        <v>939</v>
      </c>
      <c r="B19">
        <v>1</v>
      </c>
      <c r="C19" s="18" t="s">
        <v>951</v>
      </c>
      <c r="E19" t="s">
        <v>943</v>
      </c>
      <c r="F19" s="6" t="b">
        <v>0</v>
      </c>
      <c r="G19" t="b">
        <v>1</v>
      </c>
      <c r="I19" t="str">
        <f>_xlfn.CONCAT("~", C19, "~, ~", A19, "~, ~", B19, "~ =&gt; ~", C19, "~    //", E19)</f>
        <v>~SPPR105~, ~Divine~, ~1~ =&gt; ~SPPR105~    //Entangle</v>
      </c>
      <c r="J19" t="str">
        <f t="shared" si="0"/>
        <v>~BZ!B0501~, ~SPPR105~, ~Divine~, ~1~, ~1~, ~BZ!B05I~, ~0~, ~0~, ~0~, ~1~, ~0~, ~0~, ~1~, ~1~, ~1~, ~1~, ~1~, ~1~, ~1~ =&gt; ~~    //Entangle</v>
      </c>
    </row>
    <row r="20" spans="1:10" x14ac:dyDescent="0.35">
      <c r="A20" t="s">
        <v>939</v>
      </c>
      <c r="B20">
        <v>1</v>
      </c>
      <c r="C20" s="18" t="s">
        <v>952</v>
      </c>
      <c r="E20" t="s">
        <v>944</v>
      </c>
      <c r="F20" t="b">
        <v>1</v>
      </c>
      <c r="G20" t="b">
        <v>0</v>
      </c>
      <c r="I20" t="str">
        <f>_xlfn.CONCAT("~", C20, "~, ~", A20, "~, ~", B20, "~ =&gt; ~", C20, "~    //", E20)</f>
        <v>~SPPR106~, ~Divine~, ~1~ =&gt; ~SPPR106~    //Magic Stone</v>
      </c>
      <c r="J20" t="str">
        <f t="shared" si="0"/>
        <v>~BZ!B0601~, ~SPPR106~, ~Divine~, ~1~, ~1~, ~BZ!B06I~, ~0~, ~0~, ~1~, ~0~, ~0~, ~1~, ~0~, ~1~, ~1~, ~1~, ~1~, ~1~, ~1~ =&gt; ~~    //Magic Stone</v>
      </c>
    </row>
    <row r="21" spans="1:10" x14ac:dyDescent="0.35">
      <c r="A21" t="s">
        <v>939</v>
      </c>
      <c r="B21">
        <v>1</v>
      </c>
      <c r="C21" s="18" t="s">
        <v>953</v>
      </c>
      <c r="E21" t="s">
        <v>945</v>
      </c>
      <c r="F21" t="b">
        <v>1</v>
      </c>
      <c r="G21" t="b">
        <v>0</v>
      </c>
      <c r="I21" t="str">
        <f>_xlfn.CONCAT("~", C21, "~, ~", A21, "~, ~", B21, "~ =&gt; ~", C21, "~    //", E21)</f>
        <v>~SPPR107~, ~Divine~, ~1~ =&gt; ~SPPR107~    //Protection From Evil</v>
      </c>
      <c r="J21" t="str">
        <f t="shared" si="0"/>
        <v>~BZ!B0701~, ~SPPR107~, ~Divine~, ~1~, ~1~, ~BZ!B07I~, ~0~, ~0~, ~1~, ~0~, ~0~, ~1~, ~0~, ~1~, ~1~, ~1~, ~1~, ~1~, ~1~ =&gt; ~~    //Protection From Evil</v>
      </c>
    </row>
    <row r="22" spans="1:10" x14ac:dyDescent="0.35">
      <c r="A22" t="s">
        <v>939</v>
      </c>
      <c r="B22">
        <v>1</v>
      </c>
      <c r="C22" s="18" t="s">
        <v>954</v>
      </c>
      <c r="E22" t="s">
        <v>946</v>
      </c>
      <c r="F22" t="b">
        <v>1</v>
      </c>
      <c r="G22" t="b">
        <v>0</v>
      </c>
      <c r="I22" t="str">
        <f>_xlfn.CONCAT("~", C22, "~, ~", A22, "~, ~", B22, "~ =&gt; ~", C22, "~    //", E22)</f>
        <v>~SPPR108~, ~Divine~, ~1~ =&gt; ~SPPR108~    //Remove Fear</v>
      </c>
      <c r="J22" t="str">
        <f t="shared" si="0"/>
        <v>~BZ!B0801~, ~SPPR108~, ~Divine~, ~1~, ~1~, ~BZ!B08I~, ~0~, ~0~, ~1~, ~0~, ~0~, ~1~, ~0~, ~1~, ~1~, ~1~, ~1~, ~1~, ~1~ =&gt; ~~    //Remove Fear</v>
      </c>
    </row>
    <row r="23" spans="1:10" x14ac:dyDescent="0.35">
      <c r="A23" t="s">
        <v>939</v>
      </c>
      <c r="B23">
        <v>1</v>
      </c>
      <c r="C23" s="18" t="s">
        <v>955</v>
      </c>
      <c r="E23" t="s">
        <v>947</v>
      </c>
      <c r="F23" t="b">
        <v>1</v>
      </c>
      <c r="G23" t="b">
        <v>0</v>
      </c>
      <c r="I23" t="str">
        <f>_xlfn.CONCAT("~", C23, "~, ~", A23, "~, ~", B23, "~ =&gt; ~", C23, "~    //", E23)</f>
        <v>~SPPR109~, ~Divine~, ~1~ =&gt; ~SPPR109~    //Sanctuary</v>
      </c>
      <c r="J23" t="str">
        <f t="shared" si="0"/>
        <v>~BZ!B0901~, ~SPPR109~, ~Divine~, ~1~, ~1~, ~BZ!B09I~, ~0~, ~0~, ~1~, ~0~, ~0~, ~1~, ~0~, ~1~, ~1~, ~1~, ~1~, ~1~, ~1~ =&gt; ~~    //Sanctuary</v>
      </c>
    </row>
    <row r="24" spans="1:10" x14ac:dyDescent="0.35">
      <c r="A24" t="s">
        <v>939</v>
      </c>
      <c r="B24">
        <v>1</v>
      </c>
      <c r="C24" s="18" t="s">
        <v>958</v>
      </c>
      <c r="E24" t="s">
        <v>956</v>
      </c>
      <c r="F24" s="9" t="b">
        <v>0</v>
      </c>
      <c r="G24" t="b">
        <v>1</v>
      </c>
      <c r="I24" t="str">
        <f>_xlfn.CONCAT("~", C24, "~, ~", A24, "~, ~", B24, "~ =&gt; ~", C24, "~    //", E24)</f>
        <v>~SPPR110~, ~Divine~, ~1~ =&gt; ~SPPR110~    //Shillelagh</v>
      </c>
      <c r="J24" t="str">
        <f t="shared" si="0"/>
        <v>~BZ!B1001~, ~SPPR110~, ~Divine~, ~1~, ~1~, ~BZ!B10I~, ~0~, ~0~, ~0~, ~1~, ~0~, ~0~, ~1~, ~1~, ~1~, ~1~, ~1~, ~1~, ~1~ =&gt; ~~    //Shillelagh</v>
      </c>
    </row>
    <row r="25" spans="1:10" x14ac:dyDescent="0.35">
      <c r="A25" t="s">
        <v>939</v>
      </c>
      <c r="B25">
        <v>1</v>
      </c>
      <c r="C25" s="18" t="s">
        <v>1039</v>
      </c>
      <c r="E25" t="s">
        <v>1188</v>
      </c>
      <c r="F25" t="b">
        <v>1</v>
      </c>
      <c r="G25" t="b">
        <v>1</v>
      </c>
      <c r="I25" t="str">
        <f>_xlfn.CONCAT("~", C25, "~, ~", A25, "~, ~", B25, "~ =&gt; ~", C25, "~    //", E25)</f>
        <v>~SPPR111~, ~Divine~, ~1~ =&gt; ~SPPR111~    //Armor of Faith</v>
      </c>
      <c r="J25" t="str">
        <f t="shared" si="0"/>
        <v>~BZ!B1101~, ~SPPR111~, ~Divine~, ~1~, ~1~, ~BZ!B11I~, ~0~, ~0~, ~1~, ~1~, ~0~, ~1~, ~1~, ~1~, ~1~, ~1~, ~1~, ~1~, ~1~ =&gt; ~~    //Armor of Faith</v>
      </c>
    </row>
    <row r="26" spans="1:10" x14ac:dyDescent="0.35">
      <c r="A26" t="s">
        <v>939</v>
      </c>
      <c r="B26">
        <v>1</v>
      </c>
      <c r="C26" s="18" t="s">
        <v>1041</v>
      </c>
      <c r="E26" t="s">
        <v>1189</v>
      </c>
      <c r="F26" t="b">
        <v>1</v>
      </c>
      <c r="G26" t="b">
        <v>1</v>
      </c>
      <c r="I26" t="str">
        <f>_xlfn.CONCAT("~", C26, "~, ~", A26, "~, ~", B26, "~ =&gt; ~", C26, "~    //", E26)</f>
        <v>~SPPR113~, ~Divine~, ~1~ =&gt; ~SPPR113~    //Doom</v>
      </c>
      <c r="J26" t="str">
        <f t="shared" si="0"/>
        <v>~BZ!B1301~, ~SPPR113~, ~Divine~, ~1~, ~1~, ~BZ!B13I~, ~0~, ~0~, ~1~, ~1~, ~0~, ~1~, ~1~, ~1~, ~1~, ~1~, ~1~, ~1~, ~1~ =&gt; ~~    //Doom</v>
      </c>
    </row>
    <row r="27" spans="1:10" x14ac:dyDescent="0.35">
      <c r="A27" t="s">
        <v>939</v>
      </c>
      <c r="B27">
        <v>1</v>
      </c>
      <c r="C27" s="26" t="s">
        <v>1263</v>
      </c>
      <c r="D27" s="6"/>
      <c r="E27" s="6" t="s">
        <v>1264</v>
      </c>
      <c r="F27" s="6" t="b">
        <v>1</v>
      </c>
      <c r="G27" s="6" t="b">
        <v>1</v>
      </c>
      <c r="H27" s="27"/>
      <c r="I27" t="str">
        <f>_xlfn.CONCAT("~", C27, "~, ~", A27, "~, ~", B27, "~ =&gt; ~", C27, "~    //", E27)</f>
        <v>~SPPR116~, ~Divine~, ~1~ =&gt; ~SPPR116~    //Faerie Fire</v>
      </c>
      <c r="J27" t="str">
        <f t="shared" si="0"/>
        <v>~BZ!B1601~, ~SPPR116~, ~Divine~, ~1~, ~1~, ~BZ!B16I~, ~0~, ~0~, ~1~, ~1~, ~0~, ~1~, ~1~, ~1~, ~1~, ~1~, ~1~, ~1~, ~1~ =&gt; ~~    //Faerie Fire</v>
      </c>
    </row>
    <row r="28" spans="1:10" x14ac:dyDescent="0.35">
      <c r="A28" t="s">
        <v>939</v>
      </c>
      <c r="B28">
        <v>1</v>
      </c>
      <c r="C28" s="18" t="s">
        <v>1245</v>
      </c>
      <c r="E28" t="s">
        <v>1246</v>
      </c>
      <c r="F28" s="9" t="b">
        <v>0</v>
      </c>
      <c r="G28" t="b">
        <v>1</v>
      </c>
      <c r="I28" t="str">
        <f>_xlfn.CONCAT("~", C28, "~, ~", A28, "~, ~", B28, "~ =&gt; ~", C28, "~    //", E28)</f>
        <v>~SPPR150~, ~Divine~, ~1~ =&gt; ~SPPR150~    //Spirit Ward</v>
      </c>
      <c r="J28" t="str">
        <f t="shared" si="0"/>
        <v>~BZ!B5001~, ~SPPR150~, ~Divine~, ~1~, ~1~, ~BZ!B50I~, ~0~, ~0~, ~0~, ~1~, ~0~, ~0~, ~1~, ~1~, ~1~, ~1~, ~1~, ~1~, ~1~ =&gt; ~~    //Spirit Ward</v>
      </c>
    </row>
    <row r="29" spans="1:10" x14ac:dyDescent="0.35">
      <c r="A29" t="s">
        <v>939</v>
      </c>
      <c r="I29" t="str">
        <f>_xlfn.CONCAT("~", C29, "~, ~", A29, "~, ~", B29, "~ =&gt; ~", C29, "~    //", E29)</f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 x14ac:dyDescent="0.35">
      <c r="A30" t="s">
        <v>939</v>
      </c>
      <c r="B30">
        <v>2</v>
      </c>
      <c r="C30" s="18" t="s">
        <v>959</v>
      </c>
      <c r="E30" t="s">
        <v>957</v>
      </c>
      <c r="F30" t="b">
        <v>1</v>
      </c>
      <c r="G30" t="b">
        <v>0</v>
      </c>
      <c r="I30" t="str">
        <f>_xlfn.CONCAT("~", C30, "~, ~", A30, "~, ~", B30, "~ =&gt; ~", C30, "~    //", E30)</f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 x14ac:dyDescent="0.35">
      <c r="A31" t="s">
        <v>939</v>
      </c>
      <c r="B31">
        <v>2</v>
      </c>
      <c r="C31" s="18" t="s">
        <v>969</v>
      </c>
      <c r="E31" t="s">
        <v>960</v>
      </c>
      <c r="F31" t="b">
        <v>1</v>
      </c>
      <c r="G31" t="b">
        <v>1</v>
      </c>
      <c r="I31" t="str">
        <f>_xlfn.CONCAT("~", C31, "~, ~", A31, "~, ~", B31, "~ =&gt; ~", C31, "~    //", E31)</f>
        <v>~SPPR202~, ~Divine~, ~2~ =&gt; ~SPPR202~    //Barkskin</v>
      </c>
      <c r="J31" t="str">
        <f t="shared" ref="J31:J44" si="1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 x14ac:dyDescent="0.35">
      <c r="A32" t="s">
        <v>939</v>
      </c>
      <c r="B32">
        <v>2</v>
      </c>
      <c r="C32" s="18" t="s">
        <v>970</v>
      </c>
      <c r="E32" t="s">
        <v>961</v>
      </c>
      <c r="F32" t="b">
        <v>1</v>
      </c>
      <c r="G32" t="b">
        <v>0</v>
      </c>
      <c r="I32" t="str">
        <f>_xlfn.CONCAT("~", C32, "~, ~", A32, "~, ~", B32, "~ =&gt; ~", C32, "~    //", E32)</f>
        <v>~SPPR203~, ~Divine~, ~2~ =&gt; ~SPPR203~    //Chant</v>
      </c>
      <c r="J32" t="str">
        <f t="shared" si="1"/>
        <v>~BZ!C0301~, ~SPPR203~, ~Divine~, ~2~, ~1~, ~BZ!C03I~, ~0~, ~0~, ~1~, ~0~, ~0~, ~1~, ~0~, ~1~, ~1~, ~1~, ~1~, ~1~, ~1~ =&gt; ~~    //Chant</v>
      </c>
    </row>
    <row r="33" spans="1:10" x14ac:dyDescent="0.35">
      <c r="A33" t="s">
        <v>939</v>
      </c>
      <c r="B33">
        <v>2</v>
      </c>
      <c r="C33" s="18" t="s">
        <v>971</v>
      </c>
      <c r="E33" t="s">
        <v>962</v>
      </c>
      <c r="F33" t="b">
        <v>0</v>
      </c>
      <c r="G33" t="b">
        <v>1</v>
      </c>
      <c r="I33" t="str">
        <f>_xlfn.CONCAT("~", C33, "~, ~", A33, "~, ~", B33, "~ =&gt; ~", C33, "~    //", E33)</f>
        <v>~SPPR204~, ~Divine~, ~2~ =&gt; ~SPPR204~    //Charm Person or Mammal</v>
      </c>
      <c r="J33" t="str">
        <f t="shared" si="1"/>
        <v>~BZ!C0401~, ~SPPR204~, ~Divine~, ~2~, ~1~, ~BZ!C04I~, ~0~, ~0~, ~0~, ~1~, ~0~, ~0~, ~1~, ~1~, ~1~, ~1~, ~1~, ~1~, ~1~ =&gt; ~~    //Charm Person or Mammal</v>
      </c>
    </row>
    <row r="34" spans="1:10" x14ac:dyDescent="0.35">
      <c r="A34" t="s">
        <v>939</v>
      </c>
      <c r="B34">
        <v>2</v>
      </c>
      <c r="C34" s="18" t="s">
        <v>972</v>
      </c>
      <c r="E34" t="s">
        <v>963</v>
      </c>
      <c r="F34" t="b">
        <v>1</v>
      </c>
      <c r="G34" t="b">
        <v>1</v>
      </c>
      <c r="I34" t="str">
        <f>_xlfn.CONCAT("~", C34, "~, ~", A34, "~, ~", B34, "~ =&gt; ~", C34, "~    //", E34)</f>
        <v>~SPPR205~, ~Divine~, ~2~ =&gt; ~SPPR205~    //Find Traps</v>
      </c>
      <c r="J34" t="str">
        <f t="shared" si="1"/>
        <v>~BZ!C0501~, ~SPPR205~, ~Divine~, ~2~, ~1~, ~BZ!C05I~, ~0~, ~0~, ~1~, ~1~, ~0~, ~1~, ~1~, ~1~, ~1~, ~1~, ~1~, ~1~, ~1~ =&gt; ~~    //Find Traps</v>
      </c>
    </row>
    <row r="35" spans="1:10" x14ac:dyDescent="0.35">
      <c r="A35" t="s">
        <v>939</v>
      </c>
      <c r="B35">
        <v>2</v>
      </c>
      <c r="C35" s="18" t="s">
        <v>973</v>
      </c>
      <c r="E35" t="s">
        <v>981</v>
      </c>
      <c r="F35" t="b">
        <v>1</v>
      </c>
      <c r="G35" t="b">
        <v>1</v>
      </c>
      <c r="I35" t="str">
        <f>_xlfn.CONCAT("~", C35, "~, ~", A35, "~, ~", B35, "~ =&gt; ~", C35, "~    //", E35)</f>
        <v>~SPPR206~, ~Divine~, ~2~ =&gt; ~SPPR206~    //Flame Blade</v>
      </c>
      <c r="J35" t="str">
        <f t="shared" si="1"/>
        <v>~BZ!C0601~, ~SPPR206~, ~Divine~, ~2~, ~1~, ~BZ!C06I~, ~0~, ~0~, ~1~, ~1~, ~0~, ~1~, ~1~, ~1~, ~1~, ~1~, ~1~, ~1~, ~1~ =&gt; ~~    //Flame Blade</v>
      </c>
    </row>
    <row r="36" spans="1:10" x14ac:dyDescent="0.35">
      <c r="A36" t="s">
        <v>939</v>
      </c>
      <c r="B36">
        <v>2</v>
      </c>
      <c r="C36" s="18" t="s">
        <v>974</v>
      </c>
      <c r="E36" t="s">
        <v>1305</v>
      </c>
      <c r="F36" t="b">
        <v>0</v>
      </c>
      <c r="G36" t="b">
        <v>1</v>
      </c>
      <c r="I36" t="str">
        <f>_xlfn.CONCAT("~", C36, "~, ~", A36, "~, ~", B36, "~ =&gt; ~", C36, "~    //", E36)</f>
        <v>~SPPR207~, ~Divine~, ~2~ =&gt; ~SPPR207~    //Goodberry</v>
      </c>
      <c r="J36" t="str">
        <f t="shared" si="1"/>
        <v>~BZ!C0701~, ~SPPR207~, ~Divine~, ~2~, ~1~, ~BZ!C07I~, ~0~, ~0~, ~0~, ~1~, ~0~, ~0~, ~1~, ~1~, ~1~, ~1~, ~1~, ~1~, ~1~ =&gt; ~~    //Goodberry</v>
      </c>
    </row>
    <row r="37" spans="1:10" x14ac:dyDescent="0.35">
      <c r="A37" t="s">
        <v>939</v>
      </c>
      <c r="B37">
        <v>2</v>
      </c>
      <c r="C37" s="18" t="s">
        <v>975</v>
      </c>
      <c r="E37" t="s">
        <v>115</v>
      </c>
      <c r="F37" t="b">
        <v>1</v>
      </c>
      <c r="G37" t="b">
        <v>0</v>
      </c>
      <c r="I37" t="str">
        <f>_xlfn.CONCAT("~", C37, "~, ~", A37, "~, ~", B37, "~ =&gt; ~", C37, "~    //", E37)</f>
        <v>~SPPR208~, ~Divine~, ~2~ =&gt; ~SPPR208~    //Hold Person</v>
      </c>
      <c r="J37" t="str">
        <f t="shared" si="1"/>
        <v>~BZ!C0801~, ~SPPR208~, ~Divine~, ~2~, ~1~, ~BZ!C08I~, ~0~, ~0~, ~1~, ~0~, ~0~, ~1~, ~0~, ~1~, ~1~, ~1~, ~1~, ~1~, ~1~ =&gt; ~~    //Hold Person</v>
      </c>
    </row>
    <row r="38" spans="1:10" x14ac:dyDescent="0.35">
      <c r="A38" t="s">
        <v>939</v>
      </c>
      <c r="B38">
        <v>2</v>
      </c>
      <c r="C38" s="18" t="s">
        <v>976</v>
      </c>
      <c r="E38" t="s">
        <v>83</v>
      </c>
      <c r="F38" t="b">
        <v>1</v>
      </c>
      <c r="G38" t="b">
        <v>1</v>
      </c>
      <c r="I38" t="str">
        <f>_xlfn.CONCAT("~", C38, "~, ~", A38, "~, ~", B38, "~ =&gt; ~", C38, "~    //", E38)</f>
        <v>~SPPR209~, ~Divine~, ~2~ =&gt; ~SPPR209~    //Know Alignment</v>
      </c>
      <c r="J38" t="str">
        <f t="shared" si="1"/>
        <v>~BZ!C0901~, ~SPPR209~, ~Divine~, ~2~, ~1~, ~BZ!C09I~, ~0~, ~0~, ~1~, ~1~, ~0~, ~1~, ~1~, ~1~, ~1~, ~1~, ~1~, ~1~, ~1~ =&gt; ~~    //Know Alignment</v>
      </c>
    </row>
    <row r="39" spans="1:10" x14ac:dyDescent="0.35">
      <c r="A39" t="s">
        <v>939</v>
      </c>
      <c r="B39">
        <v>2</v>
      </c>
      <c r="C39" s="18" t="s">
        <v>977</v>
      </c>
      <c r="E39" t="s">
        <v>965</v>
      </c>
      <c r="F39" t="b">
        <v>1</v>
      </c>
      <c r="G39" t="b">
        <v>1</v>
      </c>
      <c r="I39" t="str">
        <f>_xlfn.CONCAT("~", C39, "~, ~", A39, "~, ~", B39, "~ =&gt; ~", C39, "~    //", E39)</f>
        <v>~SPPR210~, ~Divine~, ~2~ =&gt; ~SPPR210~    //Resist Fire/Cold</v>
      </c>
      <c r="J39" t="str">
        <f t="shared" si="1"/>
        <v>~BZ!C1001~, ~SPPR210~, ~Divine~, ~2~, ~1~, ~BZ!C10I~, ~0~, ~0~, ~1~, ~1~, ~0~, ~1~, ~1~, ~1~, ~1~, ~1~, ~1~, ~1~, ~1~ =&gt; ~~    //Resist Fire/Cold</v>
      </c>
    </row>
    <row r="40" spans="1:10" x14ac:dyDescent="0.35">
      <c r="A40" t="s">
        <v>939</v>
      </c>
      <c r="B40">
        <v>2</v>
      </c>
      <c r="C40" s="18" t="s">
        <v>978</v>
      </c>
      <c r="E40" t="s">
        <v>966</v>
      </c>
      <c r="F40" t="b">
        <v>1</v>
      </c>
      <c r="G40" t="b">
        <v>0</v>
      </c>
      <c r="I40" t="str">
        <f>_xlfn.CONCAT("~", C40, "~, ~", A40, "~, ~", B40, "~ =&gt; ~", C40, "~    //", E40)</f>
        <v>~SPPR211~, ~Divine~, ~2~ =&gt; ~SPPR211~    //Silence 15' Radius</v>
      </c>
      <c r="J40" t="str">
        <f t="shared" si="1"/>
        <v>~BZ!C1101~, ~SPPR211~, ~Divine~, ~2~, ~1~, ~BZ!C11I~, ~0~, ~0~, ~1~, ~0~, ~0~, ~1~, ~0~, ~1~, ~1~, ~1~, ~1~, ~1~, ~1~ =&gt; ~~    //Silence 15' Radius</v>
      </c>
    </row>
    <row r="41" spans="1:10" x14ac:dyDescent="0.35">
      <c r="A41" t="s">
        <v>939</v>
      </c>
      <c r="B41">
        <v>2</v>
      </c>
      <c r="C41" s="18" t="s">
        <v>979</v>
      </c>
      <c r="E41" t="s">
        <v>1316</v>
      </c>
      <c r="F41" t="b">
        <v>1</v>
      </c>
      <c r="G41" t="b">
        <v>1</v>
      </c>
      <c r="I41" t="str">
        <f>_xlfn.CONCAT("~", C41, "~, ~", A41, "~, ~", B41, "~ =&gt; ~", C41, "~    //", E41)</f>
        <v>~SPPR212~, ~Divine~, ~2~ =&gt; ~SPPR212~    //Slow Poison</v>
      </c>
      <c r="J41" t="str">
        <f t="shared" si="1"/>
        <v>~BZ!C1201~, ~SPPR212~, ~Divine~, ~2~, ~1~, ~BZ!C12I~, ~0~, ~0~, ~1~, ~1~, ~0~, ~1~, ~1~, ~1~, ~1~, ~1~, ~1~, ~1~, ~1~ =&gt; ~~    //Slow Poison</v>
      </c>
    </row>
    <row r="42" spans="1:10" x14ac:dyDescent="0.35">
      <c r="A42" t="s">
        <v>939</v>
      </c>
      <c r="B42">
        <v>2</v>
      </c>
      <c r="C42" s="18" t="s">
        <v>980</v>
      </c>
      <c r="E42" t="s">
        <v>967</v>
      </c>
      <c r="F42" t="b">
        <v>1</v>
      </c>
      <c r="G42" t="b">
        <v>0</v>
      </c>
      <c r="I42" t="str">
        <f>_xlfn.CONCAT("~", C42, "~, ~", A42, "~, ~", B42, "~ =&gt; ~", C42, "~    //", E42)</f>
        <v>~SPPR213~, ~Divine~, ~2~ =&gt; ~SPPR213~    //Spiritual Hammer</v>
      </c>
      <c r="J42" t="str">
        <f t="shared" si="1"/>
        <v>~BZ!C1301~, ~SPPR213~, ~Divine~, ~2~, ~1~, ~BZ!C13I~, ~0~, ~0~, ~1~, ~0~, ~0~, ~1~, ~0~, ~1~, ~1~, ~1~, ~1~, ~1~, ~1~ =&gt; ~~    //Spiritual Hammer</v>
      </c>
    </row>
    <row r="43" spans="1:10" x14ac:dyDescent="0.35">
      <c r="A43" t="s">
        <v>939</v>
      </c>
      <c r="B43">
        <v>2</v>
      </c>
      <c r="C43" s="18" t="s">
        <v>982</v>
      </c>
      <c r="E43" t="s">
        <v>968</v>
      </c>
      <c r="F43" t="b">
        <v>1</v>
      </c>
      <c r="G43" t="b">
        <v>0</v>
      </c>
      <c r="I43" t="str">
        <f>_xlfn.CONCAT("~", C43, "~, ~", A43, "~, ~", B43, "~ =&gt; ~", C43, "~    //", E43)</f>
        <v>~SPPR214~, ~Divine~, ~2~ =&gt; ~SPPR214~    //Draw Upon Holy Might</v>
      </c>
      <c r="J43" t="str">
        <f t="shared" si="1"/>
        <v>~BZ!C1401~, ~SPPR214~, ~Divine~, ~2~, ~1~, ~BZ!C14I~, ~0~, ~0~, ~1~, ~0~, ~0~, ~1~, ~0~, ~1~, ~1~, ~1~, ~1~, ~1~, ~1~ =&gt; ~~    //Draw Upon Holy Might</v>
      </c>
    </row>
    <row r="44" spans="1:10" x14ac:dyDescent="0.35">
      <c r="A44" t="s">
        <v>939</v>
      </c>
      <c r="B44">
        <v>2</v>
      </c>
      <c r="C44" s="18" t="s">
        <v>1247</v>
      </c>
      <c r="E44" t="s">
        <v>1248</v>
      </c>
      <c r="F44" s="9" t="b">
        <v>0</v>
      </c>
      <c r="G44" t="b">
        <v>1</v>
      </c>
      <c r="I44" t="str">
        <f>_xlfn.CONCAT("~", C44, "~, ~", A44, "~, ~", B44, "~ =&gt; ~", C44, "~    //", E44)</f>
        <v>~SPPR250~, ~Divine~, ~2~ =&gt; ~SPPR250~    //Writhing Fog</v>
      </c>
      <c r="J44" t="str">
        <f t="shared" si="1"/>
        <v>~BZ!C5001~, ~SPPR250~, ~Divine~, ~2~, ~1~, ~BZ!C50I~, ~0~, ~0~, ~0~, ~1~, ~0~, ~0~, ~1~, ~1~, ~1~, ~1~, ~1~, ~1~, ~1~ =&gt; ~~    //Writhing Fog</v>
      </c>
    </row>
    <row r="45" spans="1:10" x14ac:dyDescent="0.35">
      <c r="A45" t="s">
        <v>939</v>
      </c>
      <c r="I45" t="str">
        <f>_xlfn.CONCAT("~", C45, "~, ~", A45, "~, ~", B45, "~ =&gt; ~", C45, "~    //", E45)</f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 x14ac:dyDescent="0.35">
      <c r="A46" t="s">
        <v>939</v>
      </c>
      <c r="B46">
        <v>3</v>
      </c>
      <c r="C46" s="18" t="s">
        <v>991</v>
      </c>
      <c r="E46" t="s">
        <v>165</v>
      </c>
      <c r="F46" t="b">
        <v>1</v>
      </c>
      <c r="G46" t="b">
        <v>0</v>
      </c>
      <c r="I46" t="str">
        <f>_xlfn.CONCAT("~", C46, "~, ~", A46, "~, ~", B46, "~ =&gt; ~", C46, "~    //", E46)</f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 x14ac:dyDescent="0.35">
      <c r="A47" t="s">
        <v>939</v>
      </c>
      <c r="B47">
        <v>3</v>
      </c>
      <c r="C47" s="18" t="s">
        <v>992</v>
      </c>
      <c r="E47" t="s">
        <v>983</v>
      </c>
      <c r="F47" t="b">
        <v>0</v>
      </c>
      <c r="G47" t="b">
        <v>1</v>
      </c>
      <c r="I47" t="str">
        <f>_xlfn.CONCAT("~", C47, "~, ~", A47, "~, ~", B47, "~ =&gt; ~", C47, "~    //", E47)</f>
        <v>~SPPR302~, ~Divine~, ~3~ =&gt; ~SPPR302~    //Call Lightning</v>
      </c>
      <c r="J47" t="str">
        <f t="shared" ref="J47:J64" si="2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 x14ac:dyDescent="0.35">
      <c r="A48" t="s">
        <v>939</v>
      </c>
      <c r="B48">
        <v>3</v>
      </c>
      <c r="C48" s="18" t="s">
        <v>993</v>
      </c>
      <c r="E48" t="s">
        <v>112</v>
      </c>
      <c r="F48" t="b">
        <v>1</v>
      </c>
      <c r="G48" s="6" t="b">
        <v>1</v>
      </c>
      <c r="I48" t="str">
        <f>_xlfn.CONCAT("~", C48, "~, ~", A48, "~, ~", B48, "~ =&gt; ~", C48, "~    //", E48)</f>
        <v>~SPPR303~, ~Divine~, ~3~ =&gt; ~SPPR303~    //Dispel Magic</v>
      </c>
      <c r="J48" t="str">
        <f t="shared" si="2"/>
        <v>~BZ!D0301~, ~SPPR303~, ~Divine~, ~3~, ~1~, ~BZ!D03I~, ~0~, ~0~, ~1~, ~1~, ~0~, ~1~, ~1~, ~1~, ~1~, ~1~, ~1~, ~1~, ~1~ =&gt; ~~    //Dispel Magic</v>
      </c>
    </row>
    <row r="49" spans="1:10" x14ac:dyDescent="0.35">
      <c r="A49" t="s">
        <v>939</v>
      </c>
      <c r="B49">
        <v>3</v>
      </c>
      <c r="C49" s="18" t="s">
        <v>994</v>
      </c>
      <c r="E49" t="s">
        <v>984</v>
      </c>
      <c r="F49" t="b">
        <v>1</v>
      </c>
      <c r="G49" t="b">
        <v>0</v>
      </c>
      <c r="I49" t="str">
        <f>_xlfn.CONCAT("~", C49, "~, ~", A49, "~, ~", B49, "~ =&gt; ~", C49, "~    //", E49)</f>
        <v>~SPPR304~, ~Divine~, ~3~ =&gt; ~SPPR304~    //Glyph of Warding</v>
      </c>
      <c r="J49" t="str">
        <f t="shared" si="2"/>
        <v>~BZ!D0401~, ~SPPR304~, ~Divine~, ~3~, ~1~, ~BZ!D04I~, ~0~, ~0~, ~1~, ~0~, ~0~, ~1~, ~0~, ~1~, ~1~, ~1~, ~1~, ~1~, ~1~ =&gt; ~~    //Glyph of Warding</v>
      </c>
    </row>
    <row r="50" spans="1:10" x14ac:dyDescent="0.35">
      <c r="A50" t="s">
        <v>939</v>
      </c>
      <c r="B50">
        <v>3</v>
      </c>
      <c r="C50" s="18" t="s">
        <v>995</v>
      </c>
      <c r="E50" t="s">
        <v>985</v>
      </c>
      <c r="F50" t="b">
        <v>0</v>
      </c>
      <c r="G50" t="b">
        <v>1</v>
      </c>
      <c r="I50" t="str">
        <f>_xlfn.CONCAT("~", C50, "~, ~", A50, "~, ~", B50, "~ =&gt; ~", C50, "~    //", E50)</f>
        <v>~SPPR305~, ~Divine~, ~3~ =&gt; ~SPPR305~    //Hold Animal</v>
      </c>
      <c r="J50" t="str">
        <f t="shared" si="2"/>
        <v>~BZ!D0501~, ~SPPR305~, ~Divine~, ~3~, ~1~, ~BZ!D05I~, ~0~, ~0~, ~0~, ~1~, ~0~, ~0~, ~1~, ~1~, ~1~, ~1~, ~1~, ~1~, ~1~ =&gt; ~~    //Hold Animal</v>
      </c>
    </row>
    <row r="51" spans="1:10" x14ac:dyDescent="0.35">
      <c r="A51" t="s">
        <v>939</v>
      </c>
      <c r="B51">
        <v>3</v>
      </c>
      <c r="C51" s="18" t="s">
        <v>996</v>
      </c>
      <c r="E51" t="s">
        <v>562</v>
      </c>
      <c r="F51" t="b">
        <v>1</v>
      </c>
      <c r="G51" t="b">
        <v>1</v>
      </c>
      <c r="I51" t="str">
        <f>_xlfn.CONCAT("~", C51, "~, ~", A51, "~, ~", B51, "~ =&gt; ~", C51, "~    //", E51)</f>
        <v>~SPPR306~, ~Divine~, ~3~ =&gt; ~SPPR306~    //Protection from Fire</v>
      </c>
      <c r="J51" t="str">
        <f t="shared" si="2"/>
        <v>~BZ!D0601~, ~SPPR306~, ~Divine~, ~3~, ~1~, ~BZ!D06I~, ~0~, ~0~, ~1~, ~1~, ~0~, ~1~, ~1~, ~1~, ~1~, ~1~, ~1~, ~1~, ~1~ =&gt; ~~    //Protection from Fire</v>
      </c>
    </row>
    <row r="52" spans="1:10" x14ac:dyDescent="0.35">
      <c r="A52" t="s">
        <v>939</v>
      </c>
      <c r="B52">
        <v>3</v>
      </c>
      <c r="C52" s="18" t="s">
        <v>997</v>
      </c>
      <c r="E52" t="s">
        <v>149</v>
      </c>
      <c r="F52" t="b">
        <v>1</v>
      </c>
      <c r="G52" t="b">
        <v>0</v>
      </c>
      <c r="I52" t="str">
        <f>_xlfn.CONCAT("~", C52, "~, ~", A52, "~, ~", B52, "~ =&gt; ~", C52, "~    //", E52)</f>
        <v>~SPPR307~, ~Divine~, ~3~ =&gt; ~SPPR307~    //Remove Curse</v>
      </c>
      <c r="J52" t="str">
        <f t="shared" si="2"/>
        <v>~BZ!D0701~, ~SPPR307~, ~Divine~, ~3~, ~1~, ~BZ!D07I~, ~0~, ~0~, ~1~, ~0~, ~0~, ~1~, ~0~, ~1~, ~1~, ~1~, ~1~, ~1~, ~1~ =&gt; ~~    //Remove Curse</v>
      </c>
    </row>
    <row r="53" spans="1:10" x14ac:dyDescent="0.35">
      <c r="A53" t="s">
        <v>939</v>
      </c>
      <c r="B53">
        <v>3</v>
      </c>
      <c r="C53" s="18" t="s">
        <v>998</v>
      </c>
      <c r="E53" t="s">
        <v>986</v>
      </c>
      <c r="F53" t="b">
        <v>1</v>
      </c>
      <c r="G53" t="b">
        <v>0</v>
      </c>
      <c r="I53" t="str">
        <f>_xlfn.CONCAT("~", C53, "~, ~", A53, "~, ~", B53, "~ =&gt; ~", C53, "~    //", E53)</f>
        <v>~SPPR308~, ~Divine~, ~3~ =&gt; ~SPPR308~    //Remove Paralysis</v>
      </c>
      <c r="J53" t="str">
        <f t="shared" si="2"/>
        <v>~BZ!D0801~, ~SPPR308~, ~Divine~, ~3~, ~1~, ~BZ!D08I~, ~0~, ~0~, ~1~, ~0~, ~0~, ~1~, ~0~, ~1~, ~1~, ~1~, ~1~, ~1~, ~1~ =&gt; ~~    //Remove Paralysis</v>
      </c>
    </row>
    <row r="54" spans="1:10" x14ac:dyDescent="0.35">
      <c r="A54" t="s">
        <v>939</v>
      </c>
      <c r="B54">
        <v>3</v>
      </c>
      <c r="C54" s="18" t="s">
        <v>999</v>
      </c>
      <c r="E54" t="s">
        <v>987</v>
      </c>
      <c r="F54" t="b">
        <v>1</v>
      </c>
      <c r="G54" t="b">
        <v>1</v>
      </c>
      <c r="I54" t="str">
        <f>_xlfn.CONCAT("~", C54, "~, ~", A54, "~, ~", B54, "~ =&gt; ~", C54, "~    //", E54)</f>
        <v>~SPPR309~, ~Divine~, ~3~ =&gt; ~SPPR309~    //Invisibility Purge</v>
      </c>
      <c r="J54" t="str">
        <f t="shared" si="2"/>
        <v>~BZ!D0901~, ~SPPR309~, ~Divine~, ~3~, ~1~, ~BZ!D09I~, ~0~, ~0~, ~1~, ~1~, ~0~, ~1~, ~1~, ~1~, ~1~, ~1~, ~1~, ~1~, ~1~ =&gt; ~~    //Invisibility Purge</v>
      </c>
    </row>
    <row r="55" spans="1:10" x14ac:dyDescent="0.35">
      <c r="A55" t="s">
        <v>939</v>
      </c>
      <c r="B55">
        <v>3</v>
      </c>
      <c r="C55" s="18" t="s">
        <v>1000</v>
      </c>
      <c r="E55" t="s">
        <v>988</v>
      </c>
      <c r="F55" t="b">
        <v>1</v>
      </c>
      <c r="G55" t="b">
        <v>1</v>
      </c>
      <c r="I55" t="str">
        <f>_xlfn.CONCAT("~", C55, "~, ~", A55, "~, ~", B55, "~ =&gt; ~", C55, "~    //", E55)</f>
        <v>~SPPR310~, ~Divine~, ~3~ =&gt; ~SPPR310~    //Miscast Magic</v>
      </c>
      <c r="J55" t="str">
        <f t="shared" si="2"/>
        <v>~BZ!D1001~, ~SPPR310~, ~Divine~, ~3~, ~1~, ~BZ!D10I~, ~0~, ~0~, ~1~, ~1~, ~0~, ~1~, ~1~, ~1~, ~1~, ~1~, ~1~, ~1~, ~1~ =&gt; ~~    //Miscast Magic</v>
      </c>
    </row>
    <row r="56" spans="1:10" x14ac:dyDescent="0.35">
      <c r="A56" t="s">
        <v>939</v>
      </c>
      <c r="B56">
        <v>3</v>
      </c>
      <c r="C56" s="18" t="s">
        <v>1001</v>
      </c>
      <c r="E56" t="s">
        <v>989</v>
      </c>
      <c r="F56" t="b">
        <v>1</v>
      </c>
      <c r="G56" s="6" t="b">
        <v>1</v>
      </c>
      <c r="I56" t="str">
        <f>_xlfn.CONCAT("~", C56, "~, ~", A56, "~, ~", B56, "~ =&gt; ~", C56, "~    //", E56)</f>
        <v>~SPPR311~, ~Divine~, ~3~ =&gt; ~SPPR311~    //Rigid Thinking</v>
      </c>
      <c r="J56" t="str">
        <f t="shared" si="2"/>
        <v>~BZ!D1101~, ~SPPR311~, ~Divine~, ~3~, ~1~, ~BZ!D11I~, ~0~, ~0~, ~1~, ~1~, ~0~, ~1~, ~1~, ~1~, ~1~, ~1~, ~1~, ~1~, ~1~ =&gt; ~~    //Rigid Thinking</v>
      </c>
    </row>
    <row r="57" spans="1:10" x14ac:dyDescent="0.35">
      <c r="A57" t="s">
        <v>939</v>
      </c>
      <c r="B57">
        <v>3</v>
      </c>
      <c r="C57" s="18" t="s">
        <v>1002</v>
      </c>
      <c r="E57" t="s">
        <v>990</v>
      </c>
      <c r="F57" t="b">
        <v>1</v>
      </c>
      <c r="G57" s="6" t="b">
        <v>1</v>
      </c>
      <c r="I57" t="str">
        <f>_xlfn.CONCAT("~", C57, "~, ~", A57, "~, ~", B57, "~ =&gt; ~", C57, "~    //", E57)</f>
        <v>~SPPR312~, ~Divine~, ~3~ =&gt; ~SPPR312~    //Strength of One</v>
      </c>
      <c r="J57" t="str">
        <f t="shared" si="2"/>
        <v>~BZ!D1201~, ~SPPR312~, ~Divine~, ~3~, ~1~, ~BZ!D12I~, ~0~, ~0~, ~1~, ~1~, ~0~, ~1~, ~1~, ~1~, ~1~, ~1~, ~1~, ~1~, ~1~ =&gt; ~~    //Strength of One</v>
      </c>
    </row>
    <row r="58" spans="1:10" x14ac:dyDescent="0.35">
      <c r="A58" t="s">
        <v>939</v>
      </c>
      <c r="B58">
        <v>3</v>
      </c>
      <c r="C58" s="18" t="s">
        <v>1062</v>
      </c>
      <c r="E58" t="s">
        <v>1060</v>
      </c>
      <c r="F58" t="b">
        <v>1</v>
      </c>
      <c r="G58" t="b">
        <v>0</v>
      </c>
      <c r="H58" s="17" t="s">
        <v>1381</v>
      </c>
      <c r="I58" t="str">
        <f>_xlfn.CONCAT("~", C58, "~, ~", A58, "~, ~", B58, "~ =&gt; ~", C58, "~    //", E58)</f>
        <v>~SPPR313~, ~Divine~, ~3~ =&gt; ~SPPR313~    //Holy Smite</v>
      </c>
      <c r="J58" t="s">
        <v>1400</v>
      </c>
    </row>
    <row r="59" spans="1:10" x14ac:dyDescent="0.35">
      <c r="A59" t="s">
        <v>939</v>
      </c>
      <c r="B59">
        <v>3</v>
      </c>
      <c r="C59" s="18" t="s">
        <v>1063</v>
      </c>
      <c r="E59" t="s">
        <v>1061</v>
      </c>
      <c r="F59" t="b">
        <v>1</v>
      </c>
      <c r="G59" t="b">
        <v>0</v>
      </c>
      <c r="H59" s="17" t="s">
        <v>1377</v>
      </c>
      <c r="I59" t="str">
        <f>_xlfn.CONCAT("~", C59, "~, ~", A59, "~, ~", B59, "~ =&gt; ~", C59, "~    //", E59)</f>
        <v>~SPPR314~, ~Divine~, ~3~ =&gt; ~SPPR314~    //Unholy Blight</v>
      </c>
      <c r="J59" t="s">
        <v>1401</v>
      </c>
    </row>
    <row r="60" spans="1:10" x14ac:dyDescent="0.35">
      <c r="A60" t="s">
        <v>939</v>
      </c>
      <c r="B60">
        <v>3</v>
      </c>
      <c r="C60" s="18" t="s">
        <v>1064</v>
      </c>
      <c r="E60" t="s">
        <v>1190</v>
      </c>
      <c r="F60" t="b">
        <v>1</v>
      </c>
      <c r="G60" t="b">
        <v>1</v>
      </c>
      <c r="I60" t="str">
        <f>_xlfn.CONCAT("~", C60, "~, ~", A60, "~, ~", B60, "~ =&gt; ~", C60, "~    //", E60)</f>
        <v>~SPPR315~, ~Divine~, ~3~ =&gt; ~SPPR315~    //Cure Medium Wounds</v>
      </c>
      <c r="J60" t="str">
        <f t="shared" si="2"/>
        <v>~BZ!D1501~, ~SPPR315~, ~Divine~, ~3~, ~1~, ~BZ!D15I~, ~0~, ~0~, ~1~, ~1~, ~0~, ~1~, ~1~, ~1~, ~1~, ~1~, ~1~, ~1~, ~1~ =&gt; ~~    //Cure Medium Wounds</v>
      </c>
    </row>
    <row r="61" spans="1:10" x14ac:dyDescent="0.35">
      <c r="A61" t="s">
        <v>939</v>
      </c>
      <c r="B61">
        <v>3</v>
      </c>
      <c r="C61" s="18" t="s">
        <v>1066</v>
      </c>
      <c r="E61" t="s">
        <v>1051</v>
      </c>
      <c r="F61" t="b">
        <v>1</v>
      </c>
      <c r="G61" s="6" t="b">
        <v>1</v>
      </c>
      <c r="I61" t="str">
        <f>_xlfn.CONCAT("~", C61, "~, ~", A61, "~, ~", B61, "~ =&gt; ~", C61, "~    //", E61)</f>
        <v>~SPPR317~, ~Divine~, ~3~ =&gt; ~SPPR317~    //Cure Disease</v>
      </c>
      <c r="J61" t="str">
        <f t="shared" si="2"/>
        <v>~BZ!D1701~, ~SPPR317~, ~Divine~, ~3~, ~1~, ~BZ!D17I~, ~0~, ~0~, ~1~, ~1~, ~0~, ~1~, ~1~, ~1~, ~1~, ~1~, ~1~, ~1~, ~1~ =&gt; ~~    //Cure Disease</v>
      </c>
    </row>
    <row r="62" spans="1:10" x14ac:dyDescent="0.35">
      <c r="A62" t="s">
        <v>939</v>
      </c>
      <c r="B62">
        <v>3</v>
      </c>
      <c r="C62" s="18" t="s">
        <v>1067</v>
      </c>
      <c r="E62" t="s">
        <v>1191</v>
      </c>
      <c r="F62" t="b">
        <v>1</v>
      </c>
      <c r="G62" t="b">
        <v>0</v>
      </c>
      <c r="I62" t="str">
        <f>_xlfn.CONCAT("~", C62, "~, ~", A62, "~, ~", B62, "~ =&gt; ~", C62, "~    //", E62)</f>
        <v>~SPPR318~, ~Divine~, ~3~ =&gt; ~SPPR318~    //Zone of Sweet Air</v>
      </c>
      <c r="J62" t="str">
        <f t="shared" si="2"/>
        <v>~BZ!D1801~, ~SPPR318~, ~Divine~, ~3~, ~1~, ~BZ!D18I~, ~0~, ~0~, ~1~, ~0~, ~0~, ~1~, ~0~, ~1~, ~1~, ~1~, ~1~, ~1~, ~1~ =&gt; ~~    //Zone of Sweet Air</v>
      </c>
    </row>
    <row r="63" spans="1:10" x14ac:dyDescent="0.35">
      <c r="A63" t="s">
        <v>939</v>
      </c>
      <c r="B63">
        <v>3</v>
      </c>
      <c r="C63" s="18" t="s">
        <v>1068</v>
      </c>
      <c r="E63" t="s">
        <v>1192</v>
      </c>
      <c r="F63" t="b">
        <v>0</v>
      </c>
      <c r="G63" t="b">
        <v>1</v>
      </c>
      <c r="I63" t="str">
        <f>_xlfn.CONCAT("~", C63, "~, ~", A63, "~, ~", B63, "~ =&gt; ~", C63, "~    //", E63)</f>
        <v>~SPPR319~, ~Divine~, ~3~ =&gt; ~SPPR319~    //Summon Insects</v>
      </c>
      <c r="J63" t="str">
        <f t="shared" si="2"/>
        <v>~BZ!D1901~, ~SPPR319~, ~Divine~, ~3~, ~1~, ~BZ!D19I~, ~0~, ~0~, ~0~, ~1~, ~0~, ~0~, ~1~, ~1~, ~1~, ~1~, ~1~, ~1~, ~1~ =&gt; ~~    //Summon Insects</v>
      </c>
    </row>
    <row r="64" spans="1:10" x14ac:dyDescent="0.35">
      <c r="A64" t="s">
        <v>939</v>
      </c>
      <c r="B64">
        <v>3</v>
      </c>
      <c r="C64" s="18" t="s">
        <v>1249</v>
      </c>
      <c r="E64" t="s">
        <v>1250</v>
      </c>
      <c r="F64" s="9" t="b">
        <v>0</v>
      </c>
      <c r="G64" t="b">
        <v>1</v>
      </c>
      <c r="I64" t="str">
        <f>_xlfn.CONCAT("~", C64, "~, ~", A64, "~, ~", B64, "~ =&gt; ~", C64, "~    //", E64)</f>
        <v>~SPPR350~, ~Divine~, ~3~ =&gt; ~SPPR350~    //Spiritual Clarity</v>
      </c>
      <c r="J64" t="str">
        <f t="shared" si="2"/>
        <v>~BZ!D5001~, ~SPPR350~, ~Divine~, ~3~, ~1~, ~BZ!D50I~, ~0~, ~0~, ~0~, ~1~, ~0~, ~0~, ~1~, ~1~, ~1~, ~1~, ~1~, ~1~, ~1~ =&gt; ~~    //Spiritual Clarity</v>
      </c>
    </row>
    <row r="65" spans="1:10" x14ac:dyDescent="0.35">
      <c r="A65" t="s">
        <v>939</v>
      </c>
      <c r="I65" t="str">
        <f>_xlfn.CONCAT("~", C65, "~, ~", A65, "~, ~", B65, "~ =&gt; ~", C65, "~    //", E65)</f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 x14ac:dyDescent="0.35">
      <c r="A66" t="s">
        <v>939</v>
      </c>
      <c r="B66">
        <v>4</v>
      </c>
      <c r="C66" s="20" t="s">
        <v>1010</v>
      </c>
      <c r="E66" t="s">
        <v>1005</v>
      </c>
      <c r="F66" t="b">
        <v>1</v>
      </c>
      <c r="G66" t="b">
        <v>1</v>
      </c>
      <c r="I66" t="str">
        <f>_xlfn.CONCAT("~", C66, "~, ~", A66, "~, ~", B66, "~ =&gt; ~", C66, "~    //", E66)</f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 x14ac:dyDescent="0.35">
      <c r="A67" t="s">
        <v>939</v>
      </c>
      <c r="B67">
        <v>4</v>
      </c>
      <c r="C67" s="20" t="s">
        <v>1089</v>
      </c>
      <c r="E67" t="s">
        <v>1193</v>
      </c>
      <c r="F67" t="b">
        <v>1</v>
      </c>
      <c r="G67" t="b">
        <v>1</v>
      </c>
      <c r="I67" t="str">
        <f>_xlfn.CONCAT("~", C67, "~, ~", A67, "~, ~", B67, "~ =&gt; ~", C67, "~    //", E67)</f>
        <v>~SPPR409~, ~Divine~, ~4~ =&gt; ~SPPR409~    //Death Ward</v>
      </c>
      <c r="J67" t="str">
        <f t="shared" ref="J67:J75" si="3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 x14ac:dyDescent="0.35">
      <c r="A68" t="s">
        <v>939</v>
      </c>
      <c r="B68">
        <v>4</v>
      </c>
      <c r="C68" s="20" t="s">
        <v>1090</v>
      </c>
      <c r="E68" t="s">
        <v>1194</v>
      </c>
      <c r="F68" t="b">
        <v>0</v>
      </c>
      <c r="G68" t="b">
        <v>1</v>
      </c>
      <c r="I68" t="str">
        <f>_xlfn.CONCAT("~", C68, "~, ~", A68, "~, ~", B68, "~ =&gt; ~", C68, "~    //", E68)</f>
        <v>~SPPR410~, ~Divine~, ~4~ =&gt; ~SPPR410~    //Call Woodland Beings</v>
      </c>
      <c r="J68" t="str">
        <f t="shared" si="3"/>
        <v>~BZ!E1001~, ~SPPR410~, ~Divine~, ~4~, ~1~, ~BZ!E10I~, ~0~, ~0~, ~0~, ~1~, ~0~, ~0~, ~1~, ~1~, ~1~, ~1~, ~1~, ~1~, ~1~ =&gt; ~~    //Call Woodland Beings</v>
      </c>
    </row>
    <row r="69" spans="1:10" x14ac:dyDescent="0.35">
      <c r="A69" t="s">
        <v>939</v>
      </c>
      <c r="B69">
        <v>4</v>
      </c>
      <c r="C69" s="20" t="s">
        <v>1091</v>
      </c>
      <c r="E69" t="s">
        <v>1083</v>
      </c>
      <c r="F69" t="b">
        <v>1</v>
      </c>
      <c r="G69" s="6" t="b">
        <v>1</v>
      </c>
      <c r="I69" t="str">
        <f>_xlfn.CONCAT("~", C69, "~, ~", A69, "~, ~", B69, "~ =&gt; ~", C69, "~    //", E69)</f>
        <v>~SPPR411~, ~Divine~, ~4~ =&gt; ~SPPR411~    //Poison</v>
      </c>
      <c r="J69" t="str">
        <f t="shared" si="3"/>
        <v>~BZ!E1101~, ~SPPR411~, ~Divine~, ~4~, ~1~, ~BZ!E11I~, ~0~, ~0~, ~1~, ~1~, ~0~, ~1~, ~1~, ~1~, ~1~, ~1~, ~1~, ~1~, ~1~ =&gt; ~~    //Poison</v>
      </c>
    </row>
    <row r="70" spans="1:10" x14ac:dyDescent="0.35">
      <c r="A70" t="s">
        <v>939</v>
      </c>
      <c r="B70">
        <v>4</v>
      </c>
      <c r="C70" s="20" t="s">
        <v>1092</v>
      </c>
      <c r="E70" t="s">
        <v>1195</v>
      </c>
      <c r="F70" t="b">
        <v>1</v>
      </c>
      <c r="G70" t="b">
        <v>0</v>
      </c>
      <c r="I70" t="str">
        <f>_xlfn.CONCAT("~", C70, "~, ~", A70, "~, ~", B70, "~ =&gt; ~", C70, "~    //", E70)</f>
        <v>~SPPR412~, ~Divine~, ~4~ =&gt; ~SPPR412~    //Holy Power</v>
      </c>
      <c r="J70" t="str">
        <f t="shared" si="3"/>
        <v>~BZ!E1201~, ~SPPR412~, ~Divine~, ~4~, ~1~, ~BZ!E12I~, ~0~, ~0~, ~1~, ~0~, ~0~, ~1~, ~0~, ~1~, ~1~, ~1~, ~1~, ~1~, ~1~ =&gt; ~~    //Holy Power</v>
      </c>
    </row>
    <row r="71" spans="1:10" x14ac:dyDescent="0.35">
      <c r="A71" t="s">
        <v>939</v>
      </c>
      <c r="B71">
        <v>4</v>
      </c>
      <c r="C71" s="20" t="s">
        <v>1091</v>
      </c>
      <c r="E71" t="s">
        <v>1196</v>
      </c>
      <c r="F71" t="b">
        <v>1</v>
      </c>
      <c r="G71" t="b">
        <v>1</v>
      </c>
      <c r="I71" t="str">
        <f>_xlfn.CONCAT("~", C71, "~, ~", A71, "~, ~", B71, "~ =&gt; ~", C71, "~    //", E71)</f>
        <v>~SPPR411~, ~Divine~, ~4~ =&gt; ~SPPR411~    //Negative Plane Protection</v>
      </c>
      <c r="J71" t="str">
        <f t="shared" si="3"/>
        <v>~BZ!E1101~, ~SPPR411~, ~Divine~, ~4~, ~1~, ~BZ!E11I~, ~0~, ~0~, ~1~, ~1~, ~0~, ~1~, ~1~, ~1~, ~1~, ~1~, ~1~, ~1~, ~1~ =&gt; ~~    //Negative Plane Protection</v>
      </c>
    </row>
    <row r="72" spans="1:10" x14ac:dyDescent="0.35">
      <c r="A72" t="s">
        <v>939</v>
      </c>
      <c r="B72">
        <v>4</v>
      </c>
      <c r="C72" s="20" t="s">
        <v>1094</v>
      </c>
      <c r="E72" t="s">
        <v>1081</v>
      </c>
      <c r="F72" t="b">
        <v>1</v>
      </c>
      <c r="G72" t="b">
        <v>1</v>
      </c>
      <c r="I72" t="str">
        <f>_xlfn.CONCAT("~", C72, "~, ~", A72, "~, ~", B72, "~ =&gt; ~", C72, "~    //", E72)</f>
        <v>~SPPR414~, ~Divine~, ~4~ =&gt; ~SPPR414~    //Cause Serious Wounds</v>
      </c>
      <c r="J72" t="str">
        <f t="shared" si="3"/>
        <v>~BZ!E1401~, ~SPPR414~, ~Divine~, ~4~, ~1~, ~BZ!E14I~, ~0~, ~0~, ~1~, ~1~, ~0~, ~1~, ~1~, ~1~, ~1~, ~1~, ~1~, ~1~, ~1~ =&gt; ~~    //Cause Serious Wounds</v>
      </c>
    </row>
    <row r="73" spans="1:10" x14ac:dyDescent="0.35">
      <c r="A73" t="s">
        <v>939</v>
      </c>
      <c r="B73">
        <v>4</v>
      </c>
      <c r="C73" s="20" t="s">
        <v>1095</v>
      </c>
      <c r="E73" t="s">
        <v>583</v>
      </c>
      <c r="F73" t="b">
        <v>1</v>
      </c>
      <c r="G73" t="b">
        <v>1</v>
      </c>
      <c r="I73" t="str">
        <f>_xlfn.CONCAT("~", C73, "~, ~", A73, "~, ~", B73, "~ =&gt; ~", C73, "~    //", E73)</f>
        <v>~SPPR415~, ~Divine~, ~4~ =&gt; ~SPPR415~    //Farsight</v>
      </c>
      <c r="J73" t="str">
        <f t="shared" si="3"/>
        <v>~BZ!E1501~, ~SPPR415~, ~Divine~, ~4~, ~1~, ~BZ!E15I~, ~0~, ~0~, ~1~, ~1~, ~0~, ~1~, ~1~, ~1~, ~1~, ~1~, ~1~, ~1~, ~1~ =&gt; ~~    //Farsight</v>
      </c>
    </row>
    <row r="74" spans="1:10" x14ac:dyDescent="0.35">
      <c r="A74" t="s">
        <v>939</v>
      </c>
      <c r="B74">
        <v>4</v>
      </c>
      <c r="C74" s="20" t="s">
        <v>1096</v>
      </c>
      <c r="E74" t="s">
        <v>1075</v>
      </c>
      <c r="F74" t="b">
        <v>1</v>
      </c>
      <c r="G74" t="b">
        <v>1</v>
      </c>
      <c r="I74" s="18" t="str">
        <f>_xlfn.CONCAT("~", C74, "~, ~", A74, "~, ~", B74, "~ =&gt; ~", C74, "~    //", E74)</f>
        <v>~SPPR416~, ~Divine~, ~4~ =&gt; ~SPPR416~    //Cloak of Fear</v>
      </c>
      <c r="J74" t="str">
        <f t="shared" si="3"/>
        <v>~BZ!E1601~, ~SPPR416~, ~Divine~, ~4~, ~1~, ~BZ!E16I~, ~0~, ~0~, ~1~, ~1~, ~0~, ~1~, ~1~, ~1~, ~1~, ~1~, ~1~, ~1~, ~1~ =&gt; ~~    //Cloak of Fear</v>
      </c>
    </row>
    <row r="75" spans="1:10" x14ac:dyDescent="0.35">
      <c r="A75" t="s">
        <v>939</v>
      </c>
      <c r="B75">
        <v>4</v>
      </c>
      <c r="C75" s="18" t="s">
        <v>1251</v>
      </c>
      <c r="E75" t="s">
        <v>1252</v>
      </c>
      <c r="F75" s="9" t="b">
        <v>0</v>
      </c>
      <c r="G75" t="b">
        <v>1</v>
      </c>
      <c r="I75" t="str">
        <f>_xlfn.CONCAT("~", C75, "~, ~", A75, "~, ~", B75, "~ =&gt; ~", C75, "~    //", E75)</f>
        <v>~SPPR450~, ~Divine~, ~4~ =&gt; ~SPPR450~    //Spirit Fire</v>
      </c>
      <c r="J75" t="str">
        <f t="shared" si="3"/>
        <v>~BZ!E5001~, ~SPPR450~, ~Divine~, ~4~, ~1~, ~BZ!E50I~, ~0~, ~0~, ~0~, ~1~, ~0~, ~0~, ~1~, ~1~, ~1~, ~1~, ~1~, ~1~, ~1~ =&gt; ~~    //Spirit Fire</v>
      </c>
    </row>
    <row r="76" spans="1:10" x14ac:dyDescent="0.35">
      <c r="A76" t="s">
        <v>939</v>
      </c>
      <c r="I76" t="str">
        <f>_xlfn.CONCAT("~", C76, "~, ~", A76, "~, ~", B76, "~ =&gt; ~", C76, "~    //", E76)</f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 x14ac:dyDescent="0.35">
      <c r="A77" t="s">
        <v>939</v>
      </c>
      <c r="B77">
        <v>5</v>
      </c>
      <c r="C77" s="20" t="s">
        <v>1025</v>
      </c>
      <c r="E77" t="s">
        <v>1019</v>
      </c>
      <c r="F77" t="b">
        <v>1</v>
      </c>
      <c r="G77" t="b">
        <v>1</v>
      </c>
      <c r="I77" t="str">
        <f>_xlfn.CONCAT("~", C77, "~, ~", A77, "~, ~", B77, "~ =&gt; ~", C77, "~    //", E77)</f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 x14ac:dyDescent="0.35">
      <c r="A78" t="s">
        <v>939</v>
      </c>
      <c r="B78">
        <v>5</v>
      </c>
      <c r="C78" s="20" t="s">
        <v>1026</v>
      </c>
      <c r="E78" t="s">
        <v>1020</v>
      </c>
      <c r="F78" t="b">
        <v>1</v>
      </c>
      <c r="G78" t="b">
        <v>1</v>
      </c>
      <c r="I78" t="str">
        <f>_xlfn.CONCAT("~", C78, "~, ~", A78, "~, ~", B78, "~ =&gt; ~", C78, "~    //", E78)</f>
        <v>~SPPR502~, ~Divine~, ~5~ =&gt; ~SPPR502~    //Cure Critical Wounds</v>
      </c>
      <c r="J78" t="str">
        <f t="shared" ref="J78:J92" si="4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 x14ac:dyDescent="0.35">
      <c r="A79" t="s">
        <v>939</v>
      </c>
      <c r="B79">
        <v>5</v>
      </c>
      <c r="C79" s="20" t="s">
        <v>1027</v>
      </c>
      <c r="E79" t="s">
        <v>1021</v>
      </c>
      <c r="F79" t="b">
        <v>1</v>
      </c>
      <c r="G79" t="b">
        <v>0</v>
      </c>
      <c r="I79" t="str">
        <f>_xlfn.CONCAT("~", C79, "~, ~", A79, "~, ~", B79, "~ =&gt; ~", C79, "~    //", E79)</f>
        <v>~SPPR503~, ~Divine~, ~5~ =&gt; ~SPPR503~    //Flame Strike</v>
      </c>
      <c r="J79" t="str">
        <f t="shared" si="4"/>
        <v>~BZ!F0301~, ~SPPR503~, ~Divine~, ~5~, ~1~, ~BZ!F03I~, ~0~, ~0~, ~1~, ~0~, ~0~, ~1~, ~0~, ~1~, ~1~, ~1~, ~1~, ~1~, ~1~ =&gt; ~~    //Flame Strike</v>
      </c>
    </row>
    <row r="80" spans="1:10" x14ac:dyDescent="0.35">
      <c r="A80" t="s">
        <v>939</v>
      </c>
      <c r="B80">
        <v>5</v>
      </c>
      <c r="C80" s="20" t="s">
        <v>1028</v>
      </c>
      <c r="E80" t="s">
        <v>1022</v>
      </c>
      <c r="F80" t="b">
        <v>1</v>
      </c>
      <c r="G80" t="b">
        <v>0</v>
      </c>
      <c r="I80" t="str">
        <f>_xlfn.CONCAT("~", C80, "~, ~", A80, "~, ~", B80, "~ =&gt; ~", C80, "~    //", E80)</f>
        <v>~SPPR504~, ~Divine~, ~5~ =&gt; ~SPPR504~    //Raise Dead</v>
      </c>
      <c r="J80" t="str">
        <f t="shared" si="4"/>
        <v>~BZ!F0401~, ~SPPR504~, ~Divine~, ~5~, ~1~, ~BZ!F04I~, ~0~, ~0~, ~1~, ~0~, ~0~, ~1~, ~0~, ~1~, ~1~, ~1~, ~1~, ~1~, ~1~ =&gt; ~~    //Raise Dead</v>
      </c>
    </row>
    <row r="81" spans="1:10" x14ac:dyDescent="0.35">
      <c r="A81" t="s">
        <v>939</v>
      </c>
      <c r="B81">
        <v>5</v>
      </c>
      <c r="C81" s="18" t="s">
        <v>1029</v>
      </c>
      <c r="E81" t="s">
        <v>1033</v>
      </c>
      <c r="F81" t="b">
        <v>1</v>
      </c>
      <c r="G81" t="b">
        <v>1</v>
      </c>
      <c r="I81" t="str">
        <f>_xlfn.CONCAT("~", C81, "~, ~", A81, "~, ~", B81, "~ =&gt; ~", C81, "~    //", E81)</f>
        <v>~SPPR505~, ~Divine~, ~5~ =&gt; ~SPPR505~    //True Seeing</v>
      </c>
      <c r="J81" t="str">
        <f t="shared" si="4"/>
        <v>~BZ!F0501~, ~SPPR505~, ~Divine~, ~5~, ~1~, ~BZ!F05I~, ~0~, ~0~, ~1~, ~1~, ~0~, ~1~, ~1~, ~1~, ~1~, ~1~, ~1~, ~1~, ~1~ =&gt; ~~    //True Seeing</v>
      </c>
    </row>
    <row r="82" spans="1:10" x14ac:dyDescent="0.35">
      <c r="A82" t="s">
        <v>939</v>
      </c>
      <c r="B82">
        <v>5</v>
      </c>
      <c r="C82" s="18" t="s">
        <v>1030</v>
      </c>
      <c r="E82" t="s">
        <v>1343</v>
      </c>
      <c r="F82" t="b">
        <v>0</v>
      </c>
      <c r="G82" t="b">
        <v>1</v>
      </c>
      <c r="I82" t="str">
        <f>_xlfn.CONCAT("~", C82, "~, ~", A82, "~, ~", B82, "~ =&gt; ~", C82, "~    //", E82)</f>
        <v>~SPPR506~, ~Divine~, ~5~ =&gt; ~SPPR506~    //Iron Skins</v>
      </c>
      <c r="J82" t="str">
        <f t="shared" si="4"/>
        <v>~BZ!F0601~, ~SPPR506~, ~Divine~, ~5~, ~1~, ~BZ!F06I~, ~0~, ~0~, ~0~, ~1~, ~0~, ~0~, ~1~, ~1~, ~1~, ~1~, ~1~, ~1~, ~1~ =&gt; ~~    //Iron Skins</v>
      </c>
    </row>
    <row r="83" spans="1:10" x14ac:dyDescent="0.35">
      <c r="A83" t="s">
        <v>939</v>
      </c>
      <c r="B83">
        <v>5</v>
      </c>
      <c r="C83" s="20" t="s">
        <v>1114</v>
      </c>
      <c r="E83" t="s">
        <v>1113</v>
      </c>
      <c r="F83" t="b">
        <v>1</v>
      </c>
      <c r="G83" t="b">
        <v>1</v>
      </c>
      <c r="I83" t="str">
        <f>_xlfn.CONCAT("~", C83, "~, ~", A83, "~, ~", B83, "~ =&gt; ~", C83, "~    //", E83)</f>
        <v>~SPPR509~, ~Divine~, ~5~ =&gt; ~SPPR509~    //Magic Resistance</v>
      </c>
      <c r="J83" t="str">
        <f t="shared" si="4"/>
        <v>~BZ!F0901~, ~SPPR509~, ~Divine~, ~5~, ~1~, ~BZ!F09I~, ~0~, ~0~, ~1~, ~1~, ~0~, ~1~, ~1~, ~1~, ~1~, ~1~, ~1~, ~1~, ~1~ =&gt; ~~    //Magic Resistance</v>
      </c>
    </row>
    <row r="84" spans="1:10" x14ac:dyDescent="0.35">
      <c r="A84" t="s">
        <v>939</v>
      </c>
      <c r="B84">
        <v>5</v>
      </c>
      <c r="C84" s="20" t="s">
        <v>1115</v>
      </c>
      <c r="E84" t="s">
        <v>1107</v>
      </c>
      <c r="F84" t="b">
        <v>1</v>
      </c>
      <c r="G84" t="b">
        <v>1</v>
      </c>
      <c r="I84" t="str">
        <f>_xlfn.CONCAT("~", C84, "~, ~", A84, "~, ~", B84, "~ =&gt; ~", C84, "~    //", E84)</f>
        <v>~SPPR510~, ~Divine~, ~5~ =&gt; ~SPPR510~    //Cause Critical Wounds</v>
      </c>
      <c r="J84" t="str">
        <f t="shared" si="4"/>
        <v>~BZ!F1001~, ~SPPR510~, ~Divine~, ~5~, ~1~, ~BZ!F10I~, ~0~, ~0~, ~1~, ~1~, ~0~, ~1~, ~1~, ~1~, ~1~, ~1~, ~1~, ~1~, ~1~ =&gt; ~~    //Cause Critical Wounds</v>
      </c>
    </row>
    <row r="85" spans="1:10" x14ac:dyDescent="0.35">
      <c r="A85" t="s">
        <v>939</v>
      </c>
      <c r="B85">
        <v>5</v>
      </c>
      <c r="C85" s="20" t="s">
        <v>1116</v>
      </c>
      <c r="E85" t="s">
        <v>1109</v>
      </c>
      <c r="F85" t="b">
        <v>1</v>
      </c>
      <c r="G85" t="b">
        <v>0</v>
      </c>
      <c r="I85" t="str">
        <f>_xlfn.CONCAT("~", C85, "~, ~", A85, "~, ~", B85, "~ =&gt; ~", C85, "~    //", E85)</f>
        <v>~SPPR511~, ~Divine~, ~5~ =&gt; ~SPPR511~    //Slay Living</v>
      </c>
      <c r="J85" t="str">
        <f t="shared" si="4"/>
        <v>~BZ!F1101~, ~SPPR511~, ~Divine~, ~5~, ~1~, ~BZ!F11I~, ~0~, ~0~, ~1~, ~0~, ~0~, ~1~, ~0~, ~1~, ~1~, ~1~, ~1~, ~1~, ~1~ =&gt; ~~    //Slay Living</v>
      </c>
    </row>
    <row r="86" spans="1:10" x14ac:dyDescent="0.35">
      <c r="A86" t="s">
        <v>939</v>
      </c>
      <c r="B86">
        <v>5</v>
      </c>
      <c r="C86" s="20" t="s">
        <v>1117</v>
      </c>
      <c r="E86" t="s">
        <v>1112</v>
      </c>
      <c r="F86" t="b">
        <v>1</v>
      </c>
      <c r="G86" t="b">
        <v>0</v>
      </c>
      <c r="I86" t="str">
        <f>_xlfn.CONCAT("~", C86, "~, ~", A86, "~, ~", B86, "~ =&gt; ~", C86, "~    //", E86)</f>
        <v>~SPPR512~, ~Divine~, ~5~ =&gt; ~SPPR512~    //Greater Command</v>
      </c>
      <c r="J86" t="str">
        <f t="shared" si="4"/>
        <v>~BZ!F1201~, ~SPPR512~, ~Divine~, ~5~, ~1~, ~BZ!F12I~, ~0~, ~0~, ~1~, ~0~, ~0~, ~1~, ~0~, ~1~, ~1~, ~1~, ~1~, ~1~, ~1~ =&gt; ~~    //Greater Command</v>
      </c>
    </row>
    <row r="87" spans="1:10" x14ac:dyDescent="0.35">
      <c r="A87" t="s">
        <v>939</v>
      </c>
      <c r="B87">
        <v>5</v>
      </c>
      <c r="C87" s="20" t="s">
        <v>1118</v>
      </c>
      <c r="E87" t="s">
        <v>1199</v>
      </c>
      <c r="F87" t="b">
        <v>1</v>
      </c>
      <c r="G87" t="b">
        <v>0</v>
      </c>
      <c r="I87" t="str">
        <f>_xlfn.CONCAT("~", C87, "~, ~", A87, "~, ~", B87, "~ =&gt; ~", C87, "~    //", E87)</f>
        <v>~SPPR513~, ~Divine~, ~5~ =&gt; ~SPPR513~    //Righteous Magic</v>
      </c>
      <c r="J87" t="str">
        <f t="shared" si="4"/>
        <v>~BZ!F1301~, ~SPPR513~, ~Divine~, ~5~, ~1~, ~BZ!F13I~, ~0~, ~0~, ~1~, ~0~, ~0~, ~1~, ~0~, ~1~, ~1~, ~1~, ~1~, ~1~, ~1~ =&gt; ~~    //Righteous Magic</v>
      </c>
    </row>
    <row r="88" spans="1:10" x14ac:dyDescent="0.35">
      <c r="A88" t="s">
        <v>939</v>
      </c>
      <c r="B88">
        <v>5</v>
      </c>
      <c r="C88" s="20" t="s">
        <v>1119</v>
      </c>
      <c r="E88" t="s">
        <v>1200</v>
      </c>
      <c r="F88" t="b">
        <v>1</v>
      </c>
      <c r="G88" t="b">
        <v>1</v>
      </c>
      <c r="I88" t="str">
        <f>_xlfn.CONCAT("~", C88, "~, ~", A88, "~, ~", B88, "~ =&gt; ~", C88, "~    //", E88)</f>
        <v>~SPPR514~, ~Divine~, ~5~ =&gt; ~SPPR514~    //Mass Cure</v>
      </c>
      <c r="J88" t="str">
        <f t="shared" si="4"/>
        <v>~BZ!F1401~, ~SPPR514~, ~Divine~, ~5~, ~1~, ~BZ!F14I~, ~0~, ~0~, ~1~, ~1~, ~0~, ~1~, ~1~, ~1~, ~1~, ~1~, ~1~, ~1~, ~1~ =&gt; ~~    //Mass Cure</v>
      </c>
    </row>
    <row r="89" spans="1:10" x14ac:dyDescent="0.35">
      <c r="A89" t="s">
        <v>939</v>
      </c>
      <c r="B89">
        <v>5</v>
      </c>
      <c r="C89" s="20" t="s">
        <v>1120</v>
      </c>
      <c r="E89" t="s">
        <v>1201</v>
      </c>
      <c r="F89" t="b">
        <v>1</v>
      </c>
      <c r="G89" t="b">
        <v>0</v>
      </c>
      <c r="I89" t="str">
        <f>_xlfn.CONCAT("~", C89, "~, ~", A89, "~, ~", B89, "~ =&gt; ~", C89, "~    //", E89)</f>
        <v>~SPPR515~, ~Divine~, ~5~ =&gt; ~SPPR515~    //Repulse Undead</v>
      </c>
      <c r="J89" t="str">
        <f t="shared" si="4"/>
        <v>~BZ!F1501~, ~SPPR515~, ~Divine~, ~5~, ~1~, ~BZ!F15I~, ~0~, ~0~, ~1~, ~0~, ~0~, ~1~, ~0~, ~1~, ~1~, ~1~, ~1~, ~1~, ~1~ =&gt; ~~    //Repulse Undead</v>
      </c>
    </row>
    <row r="90" spans="1:10" x14ac:dyDescent="0.35">
      <c r="A90" t="s">
        <v>939</v>
      </c>
      <c r="B90">
        <v>5</v>
      </c>
      <c r="C90" s="20" t="s">
        <v>1121</v>
      </c>
      <c r="E90" t="s">
        <v>1202</v>
      </c>
      <c r="F90" t="b">
        <v>0</v>
      </c>
      <c r="G90" t="b">
        <v>1</v>
      </c>
      <c r="I90" t="str">
        <f>_xlfn.CONCAT("~", C90, "~, ~", A90, "~, ~", B90, "~ =&gt; ~", C90, "~    //", E90)</f>
        <v>~SPPR516~, ~Divine~, ~5~ =&gt; ~SPPR516~    //Pixie Dust</v>
      </c>
      <c r="J90" t="str">
        <f t="shared" si="4"/>
        <v>~BZ!F1601~, ~SPPR516~, ~Divine~, ~5~, ~1~, ~BZ!F16I~, ~0~, ~0~, ~0~, ~1~, ~0~, ~0~, ~1~, ~1~, ~1~, ~1~, ~1~, ~1~, ~1~ =&gt; ~~    //Pixie Dust</v>
      </c>
    </row>
    <row r="91" spans="1:10" x14ac:dyDescent="0.35">
      <c r="A91" t="s">
        <v>939</v>
      </c>
      <c r="B91">
        <v>5</v>
      </c>
      <c r="C91" s="20" t="s">
        <v>1122</v>
      </c>
      <c r="E91" t="s">
        <v>1104</v>
      </c>
      <c r="F91" t="b">
        <v>0</v>
      </c>
      <c r="G91" t="b">
        <v>1</v>
      </c>
      <c r="I91" t="str">
        <f>_xlfn.CONCAT("~", C91, "~, ~", A91, "~, ~", B91, "~ =&gt; ~", C91, "~    //", E91)</f>
        <v>~SPPR517~, ~Divine~, ~5~ =&gt; ~SPPR517~    //Insect Plague</v>
      </c>
      <c r="J91" t="str">
        <f t="shared" si="4"/>
        <v>~BZ!F1701~, ~SPPR517~, ~Divine~, ~5~, ~1~, ~BZ!F17I~, ~0~, ~0~, ~0~, ~1~, ~0~, ~0~, ~1~, ~1~, ~1~, ~1~, ~1~, ~1~, ~1~ =&gt; ~~    //Insect Plague</v>
      </c>
    </row>
    <row r="92" spans="1:10" x14ac:dyDescent="0.35">
      <c r="A92" t="s">
        <v>939</v>
      </c>
      <c r="B92">
        <v>5</v>
      </c>
      <c r="C92" s="18" t="s">
        <v>1253</v>
      </c>
      <c r="E92" t="s">
        <v>1254</v>
      </c>
      <c r="F92" s="9" t="b">
        <v>0</v>
      </c>
      <c r="G92" t="b">
        <v>1</v>
      </c>
      <c r="I92" t="str">
        <f>_xlfn.CONCAT("~", C92, "~, ~", A92, "~, ~", B92, "~ =&gt; ~", C92, "~    //", E92)</f>
        <v>~SPPR550~, ~Divine~, ~5~ =&gt; ~SPPR550~    //Recall Spirit</v>
      </c>
      <c r="J92" t="str">
        <f t="shared" si="4"/>
        <v>~BZ!F5001~, ~SPPR550~, ~Divine~, ~5~, ~1~, ~BZ!F50I~, ~0~, ~0~, ~0~, ~1~, ~0~, ~0~, ~1~, ~1~, ~1~, ~1~, ~1~, ~1~, ~1~ =&gt; ~~    //Recall Spirit</v>
      </c>
    </row>
    <row r="93" spans="1:10" x14ac:dyDescent="0.35">
      <c r="A93" t="s">
        <v>939</v>
      </c>
      <c r="I93" t="str">
        <f>_xlfn.CONCAT("~", C93, "~, ~", A93, "~, ~", B93, "~ =&gt; ~", C93, "~    //", E93)</f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 x14ac:dyDescent="0.35">
      <c r="A94" t="s">
        <v>939</v>
      </c>
      <c r="B94">
        <v>6</v>
      </c>
      <c r="C94" s="20" t="s">
        <v>1125</v>
      </c>
      <c r="E94" t="s">
        <v>1203</v>
      </c>
      <c r="F94" t="b">
        <v>1</v>
      </c>
      <c r="G94" t="b">
        <v>0</v>
      </c>
      <c r="I94" t="str">
        <f>_xlfn.CONCAT("~", C94, "~, ~", A94, "~, ~", B94, "~ =&gt; ~", C94, "~    //", E94)</f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 x14ac:dyDescent="0.35">
      <c r="A95" t="s">
        <v>939</v>
      </c>
      <c r="B95">
        <v>6</v>
      </c>
      <c r="C95" s="20" t="s">
        <v>1135</v>
      </c>
      <c r="E95" t="s">
        <v>1126</v>
      </c>
      <c r="F95" t="b">
        <v>1</v>
      </c>
      <c r="G95" t="b">
        <v>1</v>
      </c>
      <c r="I95" t="str">
        <f>_xlfn.CONCAT("~", C95, "~, ~", A95, "~, ~", B95, "~ =&gt; ~", C95, "~    //", E95)</f>
        <v>~SPPR602~, ~Divine~, ~6~ =&gt; ~SPPR602~    //Animal Summoning 3</v>
      </c>
      <c r="J95" t="str">
        <f t="shared" ref="J95:J108" si="5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 x14ac:dyDescent="0.35">
      <c r="A96" t="s">
        <v>939</v>
      </c>
      <c r="B96">
        <v>6</v>
      </c>
      <c r="C96" s="20" t="s">
        <v>1136</v>
      </c>
      <c r="E96" t="s">
        <v>1131</v>
      </c>
      <c r="F96" t="b">
        <v>1</v>
      </c>
      <c r="G96" t="b">
        <v>0</v>
      </c>
      <c r="I96" t="str">
        <f>_xlfn.CONCAT("~", C96, "~, ~", A96, "~, ~", B96, "~ =&gt; ~", C96, "~    //", E96)</f>
        <v>~SPPR603~, ~Divine~, ~6~ =&gt; ~SPPR603~    //Blade Barrier</v>
      </c>
      <c r="J96" t="str">
        <f t="shared" si="5"/>
        <v>~BZ!G0301~, ~SPPR603~, ~Divine~, ~6~, ~1~, ~BZ!G03I~, ~0~, ~0~, ~1~, ~0~, ~0~, ~1~, ~0~, ~1~, ~1~, ~1~, ~1~, ~1~, ~1~ =&gt; ~~    //Blade Barrier</v>
      </c>
    </row>
    <row r="97" spans="1:10" x14ac:dyDescent="0.35">
      <c r="A97" t="s">
        <v>939</v>
      </c>
      <c r="B97">
        <v>6</v>
      </c>
      <c r="C97" s="20" t="s">
        <v>1137</v>
      </c>
      <c r="E97" t="s">
        <v>1204</v>
      </c>
      <c r="F97" t="b">
        <v>1</v>
      </c>
      <c r="G97" t="b">
        <v>1</v>
      </c>
      <c r="I97" t="str">
        <f>_xlfn.CONCAT("~", C97, "~, ~", A97, "~, ~", B97, "~ =&gt; ~", C97, "~    //", E97)</f>
        <v>~SPPR604~, ~Divine~, ~6~ =&gt; ~SPPR604~    //Conjure Animals</v>
      </c>
      <c r="J97" t="str">
        <f t="shared" si="5"/>
        <v>~BZ!G0401~, ~SPPR604~, ~Divine~, ~6~, ~1~, ~BZ!G04I~, ~0~, ~0~, ~1~, ~1~, ~0~, ~1~, ~1~, ~1~, ~1~, ~1~, ~1~, ~1~, ~1~ =&gt; ~~    //Conjure Animals</v>
      </c>
    </row>
    <row r="98" spans="1:10" x14ac:dyDescent="0.35">
      <c r="A98" t="s">
        <v>939</v>
      </c>
      <c r="B98">
        <v>6</v>
      </c>
      <c r="C98" s="20" t="s">
        <v>1138</v>
      </c>
      <c r="E98" t="s">
        <v>237</v>
      </c>
      <c r="F98" t="b">
        <v>0</v>
      </c>
      <c r="G98" t="b">
        <v>1</v>
      </c>
      <c r="I98" t="str">
        <f>_xlfn.CONCAT("~", C98, "~, ~", A98, "~, ~", B98, "~ =&gt; ~", C98, "~    //", E98)</f>
        <v>~SPPR605~, ~Divine~, ~6~ =&gt; ~SPPR605~    //Conjure Fire Elemental</v>
      </c>
      <c r="J98" t="str">
        <f t="shared" si="5"/>
        <v>~BZ!G0501~, ~SPPR605~, ~Divine~, ~6~, ~1~, ~BZ!G05I~, ~0~, ~0~, ~0~, ~1~, ~0~, ~0~, ~1~, ~1~, ~1~, ~1~, ~1~, ~1~, ~1~ =&gt; ~~    //Conjure Fire Elemental</v>
      </c>
    </row>
    <row r="99" spans="1:10" x14ac:dyDescent="0.35">
      <c r="A99" t="s">
        <v>939</v>
      </c>
      <c r="B99">
        <v>6</v>
      </c>
      <c r="C99" s="20" t="s">
        <v>1139</v>
      </c>
      <c r="E99" t="s">
        <v>1127</v>
      </c>
      <c r="F99" t="b">
        <v>0</v>
      </c>
      <c r="G99" t="b">
        <v>1</v>
      </c>
      <c r="I99" t="str">
        <f>_xlfn.CONCAT("~", C99, "~, ~", A99, "~, ~", B99, "~ =&gt; ~", C99, "~    //", E99)</f>
        <v>~SPPR606~, ~Divine~, ~6~ =&gt; ~SPPR606~    //Fire Seeds</v>
      </c>
      <c r="J99" t="str">
        <f t="shared" si="5"/>
        <v>~BZ!G0601~, ~SPPR606~, ~Divine~, ~6~, ~1~, ~BZ!G06I~, ~0~, ~0~, ~0~, ~1~, ~0~, ~0~, ~1~, ~1~, ~1~, ~1~, ~1~, ~1~, ~1~ =&gt; ~~    //Fire Seeds</v>
      </c>
    </row>
    <row r="100" spans="1:10" x14ac:dyDescent="0.35">
      <c r="A100" t="s">
        <v>939</v>
      </c>
      <c r="B100">
        <v>6</v>
      </c>
      <c r="C100" s="20" t="s">
        <v>1140</v>
      </c>
      <c r="E100" t="s">
        <v>1128</v>
      </c>
      <c r="F100" t="b">
        <v>1</v>
      </c>
      <c r="G100" t="b">
        <v>1</v>
      </c>
      <c r="I100" t="str">
        <f>_xlfn.CONCAT("~", C100, "~, ~", A100, "~, ~", B100, "~ =&gt; ~", C100, "~    //", E100)</f>
        <v>~SPPR607~, ~Divine~, ~6~ =&gt; ~SPPR607~    //Heal</v>
      </c>
      <c r="J100" t="str">
        <f t="shared" si="5"/>
        <v>~BZ!G0701~, ~SPPR607~, ~Divine~, ~6~, ~1~, ~BZ!G07I~, ~0~, ~0~, ~1~, ~1~, ~0~, ~1~, ~1~, ~1~, ~1~, ~1~, ~1~, ~1~, ~1~ =&gt; ~~    //Heal</v>
      </c>
    </row>
    <row r="101" spans="1:10" x14ac:dyDescent="0.35">
      <c r="A101" t="s">
        <v>939</v>
      </c>
      <c r="B101">
        <v>6</v>
      </c>
      <c r="C101" s="20" t="s">
        <v>1141</v>
      </c>
      <c r="E101" t="s">
        <v>1132</v>
      </c>
      <c r="F101" t="b">
        <v>1</v>
      </c>
      <c r="G101" t="b">
        <v>1</v>
      </c>
      <c r="I101" t="str">
        <f>_xlfn.CONCAT("~", C101, "~, ~", A101, "~, ~", B101, "~ =&gt; ~", C101, "~    //", E101)</f>
        <v>~SPPR608~, ~Divine~, ~6~ =&gt; ~SPPR608~    //Harm</v>
      </c>
      <c r="J101" t="str">
        <f t="shared" si="5"/>
        <v>~BZ!G0801~, ~SPPR608~, ~Divine~, ~6~, ~1~, ~BZ!G08I~, ~0~, ~0~, ~1~, ~1~, ~0~, ~1~, ~1~, ~1~, ~1~, ~1~, ~1~, ~1~, ~1~ =&gt; ~~    //Harm</v>
      </c>
    </row>
    <row r="102" spans="1:10" x14ac:dyDescent="0.35">
      <c r="A102" t="s">
        <v>939</v>
      </c>
      <c r="B102">
        <v>6</v>
      </c>
      <c r="C102" s="20" t="s">
        <v>1142</v>
      </c>
      <c r="E102" t="s">
        <v>1205</v>
      </c>
      <c r="F102" t="b">
        <v>1</v>
      </c>
      <c r="G102" t="b">
        <v>0</v>
      </c>
      <c r="I102" t="str">
        <f>_xlfn.CONCAT("~", C102, "~, ~", A102, "~, ~", B102, "~ =&gt; ~", C102, "~    //", E102)</f>
        <v>~SPPR609~, ~Divine~, ~6~ =&gt; ~SPPR609~    //False Dawn</v>
      </c>
      <c r="J102" t="str">
        <f t="shared" si="5"/>
        <v>~BZ!G0901~, ~SPPR609~, ~Divine~, ~6~, ~1~, ~BZ!G09I~, ~0~, ~0~, ~1~, ~0~, ~0~, ~1~, ~0~, ~1~, ~1~, ~1~, ~1~, ~1~, ~1~ =&gt; ~~    //False Dawn</v>
      </c>
    </row>
    <row r="103" spans="1:10" x14ac:dyDescent="0.35">
      <c r="A103" t="s">
        <v>939</v>
      </c>
      <c r="B103">
        <v>6</v>
      </c>
      <c r="C103" s="20" t="s">
        <v>1143</v>
      </c>
      <c r="E103" t="s">
        <v>1206</v>
      </c>
      <c r="F103" t="b">
        <v>0</v>
      </c>
      <c r="G103" t="b">
        <v>1</v>
      </c>
      <c r="I103" t="str">
        <f>_xlfn.CONCAT("~", C103, "~, ~", A103, "~, ~", B103, "~ =&gt; ~", C103, "~    //", E103)</f>
        <v>~SPPR610~, ~Divine~, ~6~ =&gt; ~SPPR610~    //Dolorous Decay</v>
      </c>
      <c r="J103" t="str">
        <f t="shared" si="5"/>
        <v>~BZ!G1001~, ~SPPR610~, ~Divine~, ~6~, ~1~, ~BZ!G10I~, ~0~, ~0~, ~0~, ~1~, ~0~, ~0~, ~1~, ~1~, ~1~, ~1~, ~1~, ~1~, ~1~ =&gt; ~~    //Dolorous Decay</v>
      </c>
    </row>
    <row r="104" spans="1:10" x14ac:dyDescent="0.35">
      <c r="A104" t="s">
        <v>939</v>
      </c>
      <c r="B104">
        <v>6</v>
      </c>
      <c r="C104" s="20" t="s">
        <v>1144</v>
      </c>
      <c r="E104" t="s">
        <v>1207</v>
      </c>
      <c r="F104" t="b">
        <v>1</v>
      </c>
      <c r="G104" t="b">
        <v>1</v>
      </c>
      <c r="I104" t="str">
        <f>_xlfn.CONCAT("~", C104, "~, ~", A104, "~, ~", B104, "~ =&gt; ~", C104, "~    //", E104)</f>
        <v>~SPPR611~, ~Divine~, ~6~ =&gt; ~SPPR611~    //Wondrous Recall</v>
      </c>
      <c r="J104" t="str">
        <f t="shared" si="5"/>
        <v>~BZ!G1101~, ~SPPR611~, ~Divine~, ~6~, ~1~, ~BZ!G11I~, ~0~, ~0~, ~1~, ~1~, ~0~, ~1~, ~1~, ~1~, ~1~, ~1~, ~1~, ~1~, ~1~ =&gt; ~~    //Wondrous Recall</v>
      </c>
    </row>
    <row r="105" spans="1:10" x14ac:dyDescent="0.35">
      <c r="A105" t="s">
        <v>939</v>
      </c>
      <c r="B105">
        <v>6</v>
      </c>
      <c r="C105" s="20" t="s">
        <v>1145</v>
      </c>
      <c r="E105" t="s">
        <v>1208</v>
      </c>
      <c r="F105" t="b">
        <v>1</v>
      </c>
      <c r="G105" t="b">
        <v>0</v>
      </c>
      <c r="I105" t="str">
        <f>_xlfn.CONCAT("~", C105, "~, ~", A105, "~, ~", B105, "~ =&gt; ~", C105, "~    //", E105)</f>
        <v>~SPPR612~, ~Divine~, ~6~ =&gt; ~SPPR612~    //Bolt of Glory</v>
      </c>
      <c r="J105" t="str">
        <f t="shared" si="5"/>
        <v>~BZ!G1201~, ~SPPR612~, ~Divine~, ~6~, ~1~, ~BZ!G12I~, ~0~, ~0~, ~1~, ~0~, ~0~, ~1~, ~0~, ~1~, ~1~, ~1~, ~1~, ~1~, ~1~ =&gt; ~~    //Bolt of Glory</v>
      </c>
    </row>
    <row r="106" spans="1:10" x14ac:dyDescent="0.35">
      <c r="A106" t="s">
        <v>939</v>
      </c>
      <c r="B106">
        <v>6</v>
      </c>
      <c r="C106" s="20" t="s">
        <v>1146</v>
      </c>
      <c r="E106" t="s">
        <v>1209</v>
      </c>
      <c r="F106" t="b">
        <v>1</v>
      </c>
      <c r="G106" t="b">
        <v>1</v>
      </c>
      <c r="I106" t="str">
        <f>_xlfn.CONCAT("~", C106, "~, ~", A106, "~, ~", B106, "~ =&gt; ~", C106, "~    //", E106)</f>
        <v>~SPPR613~, ~Divine~, ~6~ =&gt; ~SPPR613~    //Physical Mirror</v>
      </c>
      <c r="J106" t="str">
        <f t="shared" si="5"/>
        <v>~BZ!G1301~, ~SPPR613~, ~Divine~, ~6~, ~1~, ~BZ!G13I~, ~0~, ~0~, ~1~, ~1~, ~0~, ~1~, ~1~, ~1~, ~1~, ~1~, ~1~, ~1~, ~1~ =&gt; ~~    //Physical Mirror</v>
      </c>
    </row>
    <row r="107" spans="1:10" x14ac:dyDescent="0.35">
      <c r="A107" t="s">
        <v>939</v>
      </c>
      <c r="B107">
        <v>6</v>
      </c>
      <c r="C107" s="20" t="s">
        <v>1210</v>
      </c>
      <c r="E107" t="s">
        <v>1129</v>
      </c>
      <c r="F107" s="6" t="b">
        <v>1</v>
      </c>
      <c r="G107" s="6" t="b">
        <v>0</v>
      </c>
      <c r="I107" t="str">
        <f>_xlfn.CONCAT("~", C107, "~, ~", A107, "~, ~", B107, "~ =&gt; ~", C107, "~    //", E107)</f>
        <v>~SPPR614~, ~Divine~, ~6~ =&gt; ~SPPR614~    //Sol's Searing Orb</v>
      </c>
      <c r="J107" t="str">
        <f t="shared" si="5"/>
        <v>~BZ!G1401~, ~SPPR614~, ~Divine~, ~6~, ~1~, ~BZ!G14I~, ~0~, ~0~, ~1~, ~0~, ~0~, ~1~, ~0~, ~1~, ~1~, ~1~, ~1~, ~1~, ~1~ =&gt; ~~    //Sol's Searing Orb</v>
      </c>
    </row>
    <row r="108" spans="1:10" x14ac:dyDescent="0.35">
      <c r="A108" t="s">
        <v>939</v>
      </c>
      <c r="B108">
        <v>6</v>
      </c>
      <c r="C108" s="18" t="s">
        <v>1255</v>
      </c>
      <c r="E108" t="s">
        <v>1256</v>
      </c>
      <c r="F108" s="9" t="b">
        <v>0</v>
      </c>
      <c r="G108" t="b">
        <v>1</v>
      </c>
      <c r="I108" t="str">
        <f>_xlfn.CONCAT("~", C108, "~, ~", A108, "~, ~", B108, "~ =&gt; ~", C108, "~    //", E108)</f>
        <v>~SPPR650~, ~Divine~, ~6~ =&gt; ~SPPR650~    //Spiritual Lock</v>
      </c>
      <c r="J108" t="str">
        <f t="shared" si="5"/>
        <v>~BZ!G5001~, ~SPPR650~, ~Divine~, ~6~, ~1~, ~BZ!G50I~, ~0~, ~0~, ~0~, ~1~, ~0~, ~0~, ~1~, ~1~, ~1~, ~1~, ~1~, ~1~, ~1~ =&gt; ~~    //Spiritual Lock</v>
      </c>
    </row>
    <row r="109" spans="1:10" x14ac:dyDescent="0.35">
      <c r="A109" t="s">
        <v>939</v>
      </c>
      <c r="I109" t="str">
        <f>_xlfn.CONCAT("~", C109, "~, ~", A109, "~, ~", B109, "~ =&gt; ~", C109, "~    //", E109)</f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 x14ac:dyDescent="0.35">
      <c r="A110" t="s">
        <v>939</v>
      </c>
      <c r="B110">
        <v>7</v>
      </c>
      <c r="C110" s="18" t="s">
        <v>1147</v>
      </c>
      <c r="E110" t="s">
        <v>1211</v>
      </c>
      <c r="F110" t="b">
        <v>1</v>
      </c>
      <c r="G110" t="b">
        <v>1</v>
      </c>
      <c r="I110" t="str">
        <f>_xlfn.CONCAT("~", C110, "~, ~", A110, "~, ~", B110, "~ =&gt; ~", C110, "~    //", E110)</f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 x14ac:dyDescent="0.35">
      <c r="A111" t="s">
        <v>939</v>
      </c>
      <c r="B111">
        <v>7</v>
      </c>
      <c r="C111" s="18" t="s">
        <v>1148</v>
      </c>
      <c r="E111" t="s">
        <v>238</v>
      </c>
      <c r="F111" t="b">
        <v>0</v>
      </c>
      <c r="G111" t="b">
        <v>1</v>
      </c>
      <c r="I111" t="str">
        <f>_xlfn.CONCAT("~", C111, "~, ~", A111, "~, ~", B111, "~ =&gt; ~", C111, "~    //", E111)</f>
        <v>~SPPR702~, ~Divine~, ~7~ =&gt; ~SPPR702~    //Conjure Earth Elemental</v>
      </c>
      <c r="J111" t="str">
        <f t="shared" ref="J111:J128" si="6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 x14ac:dyDescent="0.35">
      <c r="A112" t="s">
        <v>939</v>
      </c>
      <c r="B112">
        <v>7</v>
      </c>
      <c r="C112" s="18" t="s">
        <v>1163</v>
      </c>
      <c r="E112" t="s">
        <v>681</v>
      </c>
      <c r="F112" t="b">
        <v>1</v>
      </c>
      <c r="G112" t="b">
        <v>0</v>
      </c>
      <c r="I112" t="str">
        <f>_xlfn.CONCAT("~", C112, "~, ~", A112, "~, ~", B112, "~ =&gt; ~", C112, "~    //", E112)</f>
        <v>~SPPR703~, ~Divine~, ~7~ =&gt; ~SPPR703~    //Gate</v>
      </c>
      <c r="J112" t="str">
        <f t="shared" si="6"/>
        <v>~BZ!H0301~, ~SPPR703~, ~Divine~, ~7~, ~1~, ~BZ!H03I~, ~0~, ~0~, ~1~, ~0~, ~0~, ~1~, ~0~, ~1~, ~1~, ~1~, ~1~, ~1~, ~1~ =&gt; ~~    //Gate</v>
      </c>
    </row>
    <row r="113" spans="1:10" x14ac:dyDescent="0.35">
      <c r="A113" t="s">
        <v>939</v>
      </c>
      <c r="B113">
        <v>7</v>
      </c>
      <c r="C113" s="18" t="s">
        <v>1164</v>
      </c>
      <c r="E113" t="s">
        <v>1212</v>
      </c>
      <c r="F113" t="b">
        <v>0</v>
      </c>
      <c r="G113" t="b">
        <v>1</v>
      </c>
      <c r="I113" t="str">
        <f>_xlfn.CONCAT("~", C113, "~, ~", A113, "~, ~", B113, "~ =&gt; ~", C113, "~    //", E113)</f>
        <v>~SPPR704~, ~Divine~, ~7~ =&gt; ~SPPR704~    //Nature's Beauty</v>
      </c>
      <c r="J113" t="str">
        <f t="shared" si="6"/>
        <v>~BZ!H0401~, ~SPPR704~, ~Divine~, ~7~, ~1~, ~BZ!H04I~, ~0~, ~0~, ~0~, ~1~, ~0~, ~0~, ~1~, ~1~, ~1~, ~1~, ~1~, ~1~, ~1~ =&gt; ~~    //Nature's Beauty</v>
      </c>
    </row>
    <row r="114" spans="1:10" x14ac:dyDescent="0.35">
      <c r="A114" t="s">
        <v>939</v>
      </c>
      <c r="B114">
        <v>7</v>
      </c>
      <c r="C114" s="18" t="s">
        <v>1165</v>
      </c>
      <c r="E114" t="s">
        <v>1150</v>
      </c>
      <c r="F114" t="b">
        <v>1</v>
      </c>
      <c r="G114" t="b">
        <v>1</v>
      </c>
      <c r="I114" t="str">
        <f>_xlfn.CONCAT("~", C114, "~, ~", A114, "~, ~", B114, "~ =&gt; ~", C114, "~    //", E114)</f>
        <v>~SPPR705~, ~Divine~, ~7~ =&gt; ~SPPR705~    //Fire Storm</v>
      </c>
      <c r="J114" t="str">
        <f t="shared" si="6"/>
        <v>~BZ!H0501~, ~SPPR705~, ~Divine~, ~7~, ~1~, ~BZ!H05I~, ~0~, ~0~, ~1~, ~1~, ~0~, ~1~, ~1~, ~1~, ~1~, ~1~, ~1~, ~1~, ~1~ =&gt; ~~    //Fire Storm</v>
      </c>
    </row>
    <row r="115" spans="1:10" x14ac:dyDescent="0.35">
      <c r="A115" t="s">
        <v>939</v>
      </c>
      <c r="B115">
        <v>7</v>
      </c>
      <c r="C115" s="18" t="s">
        <v>1166</v>
      </c>
      <c r="E115" t="s">
        <v>662</v>
      </c>
      <c r="F115" t="b">
        <v>1</v>
      </c>
      <c r="G115" t="b">
        <v>0</v>
      </c>
      <c r="I115" t="str">
        <f>_xlfn.CONCAT("~", C115, "~, ~", A115, "~, ~", B115, "~ =&gt; ~", C115, "~    //", E115)</f>
        <v>~SPPR706~, ~Divine~, ~7~ =&gt; ~SPPR706~    //Symbol, Fear</v>
      </c>
      <c r="J115" t="str">
        <f t="shared" si="6"/>
        <v>~BZ!H0601~, ~SPPR706~, ~Divine~, ~7~, ~1~, ~BZ!H06I~, ~0~, ~0~, ~1~, ~0~, ~0~, ~1~, ~0~, ~1~, ~1~, ~1~, ~1~, ~1~, ~1~ =&gt; ~~    //Symbol, Fear</v>
      </c>
    </row>
    <row r="116" spans="1:10" x14ac:dyDescent="0.35">
      <c r="A116" t="s">
        <v>939</v>
      </c>
      <c r="B116">
        <v>7</v>
      </c>
      <c r="C116" s="18" t="s">
        <v>1167</v>
      </c>
      <c r="E116" t="s">
        <v>1151</v>
      </c>
      <c r="F116" t="b">
        <v>1</v>
      </c>
      <c r="G116" t="b">
        <v>0</v>
      </c>
      <c r="I116" t="str">
        <f>_xlfn.CONCAT("~", C116, "~, ~", A116, "~, ~", B116, "~ =&gt; ~", C116, "~    //", E116)</f>
        <v>~SPPR707~, ~Divine~, ~7~ =&gt; ~SPPR707~    //Sunray</v>
      </c>
      <c r="J116" t="str">
        <f t="shared" si="6"/>
        <v>~BZ!H0701~, ~SPPR707~, ~Divine~, ~7~, ~1~, ~BZ!H07I~, ~0~, ~0~, ~1~, ~0~, ~0~, ~1~, ~0~, ~1~, ~1~, ~1~, ~1~, ~1~, ~1~ =&gt; ~~    //Sunray</v>
      </c>
    </row>
    <row r="117" spans="1:10" x14ac:dyDescent="0.35">
      <c r="A117" t="s">
        <v>939</v>
      </c>
      <c r="B117">
        <v>7</v>
      </c>
      <c r="C117" s="18" t="s">
        <v>1168</v>
      </c>
      <c r="E117" t="s">
        <v>281</v>
      </c>
      <c r="F117" t="b">
        <v>1</v>
      </c>
      <c r="G117" t="b">
        <v>0</v>
      </c>
      <c r="I117" t="str">
        <f>_xlfn.CONCAT("~", C117, "~, ~", A117, "~, ~", B117, "~ =&gt; ~", C117, "~    //", E117)</f>
        <v>~SPPR708~, ~Divine~, ~7~ =&gt; ~SPPR708~    //Finger of Death</v>
      </c>
      <c r="J117" t="str">
        <f t="shared" si="6"/>
        <v>~BZ!H0801~, ~SPPR708~, ~Divine~, ~7~, ~1~, ~BZ!H08I~, ~0~, ~0~, ~1~, ~0~, ~0~, ~1~, ~0~, ~1~, ~1~, ~1~, ~1~, ~1~, ~1~ =&gt; ~~    //Finger of Death</v>
      </c>
    </row>
    <row r="118" spans="1:10" x14ac:dyDescent="0.35">
      <c r="A118" t="s">
        <v>939</v>
      </c>
      <c r="B118">
        <v>7</v>
      </c>
      <c r="C118" s="18" t="s">
        <v>1169</v>
      </c>
      <c r="E118" t="s">
        <v>127</v>
      </c>
      <c r="F118" t="b">
        <v>1</v>
      </c>
      <c r="G118" t="b">
        <v>1</v>
      </c>
      <c r="I118" t="str">
        <f>_xlfn.CONCAT("~", C118, "~, ~", A118, "~, ~", B118, "~ =&gt; ~", C118, "~    //", E118)</f>
        <v>~SPPR709~, ~Divine~, ~7~ =&gt; ~SPPR709~    //Confusion</v>
      </c>
      <c r="J118" t="str">
        <f t="shared" si="6"/>
        <v>~BZ!H0901~, ~SPPR709~, ~Divine~, ~7~, ~1~, ~BZ!H09I~, ~0~, ~0~, ~1~, ~1~, ~0~, ~1~, ~1~, ~1~, ~1~, ~1~, ~1~, ~1~, ~1~ =&gt; ~~    //Confusion</v>
      </c>
    </row>
    <row r="119" spans="1:10" x14ac:dyDescent="0.35">
      <c r="A119" t="s">
        <v>939</v>
      </c>
      <c r="B119">
        <v>7</v>
      </c>
      <c r="C119" s="18" t="s">
        <v>1170</v>
      </c>
      <c r="E119" t="s">
        <v>1160</v>
      </c>
      <c r="F119" t="b">
        <v>1</v>
      </c>
      <c r="G119" t="b">
        <v>0</v>
      </c>
      <c r="H119" s="17" t="s">
        <v>1381</v>
      </c>
      <c r="I119" t="str">
        <f>_xlfn.CONCAT("~", C119, "~, ~", A119, "~, ~", B119, "~ =&gt; ~", C119, "~    //", E119)</f>
        <v>~SPPR710~, ~Divine~, ~7~ =&gt; ~SPPR710~    //Holy Word</v>
      </c>
      <c r="J119" t="s">
        <v>1402</v>
      </c>
    </row>
    <row r="120" spans="1:10" x14ac:dyDescent="0.35">
      <c r="A120" t="s">
        <v>939</v>
      </c>
      <c r="B120">
        <v>7</v>
      </c>
      <c r="C120" s="18" t="s">
        <v>1171</v>
      </c>
      <c r="E120" t="s">
        <v>1213</v>
      </c>
      <c r="F120" t="b">
        <v>1</v>
      </c>
      <c r="G120" t="b">
        <v>1</v>
      </c>
      <c r="I120" t="str">
        <f>_xlfn.CONCAT("~", C120, "~, ~", A120, "~, ~", B120, "~ =&gt; ~", C120, "~    //", E120)</f>
        <v>~SPPR711~, ~Divine~, ~7~ =&gt; ~SPPR711~    //Regeneration</v>
      </c>
      <c r="J120" t="str">
        <f t="shared" si="6"/>
        <v>~BZ!H1101~, ~SPPR711~, ~Divine~, ~7~, ~1~, ~BZ!H11I~, ~0~, ~0~, ~1~, ~1~, ~0~, ~1~, ~1~, ~1~, ~1~, ~1~, ~1~, ~1~, ~1~ =&gt; ~~    //Regeneration</v>
      </c>
    </row>
    <row r="121" spans="1:10" x14ac:dyDescent="0.35">
      <c r="A121" t="s">
        <v>939</v>
      </c>
      <c r="B121">
        <v>7</v>
      </c>
      <c r="C121" s="18" t="s">
        <v>1172</v>
      </c>
      <c r="E121" t="s">
        <v>1152</v>
      </c>
      <c r="F121" t="b">
        <v>1</v>
      </c>
      <c r="G121" t="b">
        <v>0</v>
      </c>
      <c r="H121" s="27"/>
      <c r="I121" t="str">
        <f>_xlfn.CONCAT("~", C121, "~, ~", A121, "~, ~", B121, "~ =&gt; ~", C121, "~    //", E121)</f>
        <v>~SPPR712~, ~Divine~, ~7~ =&gt; ~SPPR712~    //Resurrection</v>
      </c>
      <c r="J121" t="str">
        <f t="shared" si="6"/>
        <v>~BZ!H1201~, ~SPPR712~, ~Divine~, ~7~, ~1~, ~BZ!H12I~, ~0~, ~0~, ~1~, ~0~, ~0~, ~1~, ~0~, ~1~, ~1~, ~1~, ~1~, ~1~, ~1~ =&gt; ~~    //Resurrection</v>
      </c>
    </row>
    <row r="122" spans="1:10" x14ac:dyDescent="0.35">
      <c r="A122" t="s">
        <v>939</v>
      </c>
      <c r="B122">
        <v>7</v>
      </c>
      <c r="C122" s="18" t="s">
        <v>1175</v>
      </c>
      <c r="E122" t="s">
        <v>1161</v>
      </c>
      <c r="F122" t="b">
        <v>1</v>
      </c>
      <c r="G122" t="b">
        <v>0</v>
      </c>
      <c r="H122" s="17" t="s">
        <v>1377</v>
      </c>
      <c r="I122" t="str">
        <f>_xlfn.CONCAT("~", C122, "~, ~", A122, "~, ~", B122, "~ =&gt; ~", C122, "~    //", E122)</f>
        <v>~SPPR715~, ~Divine~, ~7~ =&gt; ~SPPR715~    //Unholy Word</v>
      </c>
      <c r="J122" t="s">
        <v>1403</v>
      </c>
    </row>
    <row r="123" spans="1:10" x14ac:dyDescent="0.35">
      <c r="A123" t="s">
        <v>939</v>
      </c>
      <c r="B123">
        <v>7</v>
      </c>
      <c r="C123" s="18" t="s">
        <v>1177</v>
      </c>
      <c r="E123" t="s">
        <v>1149</v>
      </c>
      <c r="F123" t="b">
        <v>0</v>
      </c>
      <c r="G123" t="b">
        <v>1</v>
      </c>
      <c r="I123" t="str">
        <f>_xlfn.CONCAT("~", C123, "~, ~", A123, "~, ~", B123, "~ =&gt; ~", C123, "~    //", E123)</f>
        <v>~SPPR717~, ~Divine~, ~7~ =&gt; ~SPPR717~    //Creeping Doom</v>
      </c>
      <c r="J123" t="str">
        <f t="shared" si="6"/>
        <v>~BZ!H1701~, ~SPPR717~, ~Divine~, ~7~, ~1~, ~BZ!H17I~, ~0~, ~0~, ~0~, ~1~, ~0~, ~0~, ~1~, ~1~, ~1~, ~1~, ~1~, ~1~, ~1~ =&gt; ~~    //Creeping Doom</v>
      </c>
    </row>
    <row r="124" spans="1:10" x14ac:dyDescent="0.35">
      <c r="A124" t="s">
        <v>939</v>
      </c>
      <c r="B124">
        <v>7</v>
      </c>
      <c r="C124" s="18" t="s">
        <v>1178</v>
      </c>
      <c r="E124" t="s">
        <v>666</v>
      </c>
      <c r="F124" t="b">
        <v>1</v>
      </c>
      <c r="G124" t="b">
        <v>0</v>
      </c>
      <c r="I124" t="str">
        <f>_xlfn.CONCAT("~", C124, "~, ~", A124, "~, ~", B124, "~ =&gt; ~", C124, "~    //", E124)</f>
        <v>~SPPR718~, ~Divine~, ~7~ =&gt; ~SPPR718~    //Symbol, Stun</v>
      </c>
      <c r="J124" t="str">
        <f t="shared" si="6"/>
        <v>~BZ!H1801~, ~SPPR718~, ~Divine~, ~7~, ~1~, ~BZ!H18I~, ~0~, ~0~, ~1~, ~0~, ~0~, ~1~, ~0~, ~1~, ~1~, ~1~, ~1~, ~1~, ~1~ =&gt; ~~    //Symbol, Stun</v>
      </c>
    </row>
    <row r="125" spans="1:10" x14ac:dyDescent="0.35">
      <c r="A125" t="s">
        <v>939</v>
      </c>
      <c r="B125">
        <v>7</v>
      </c>
      <c r="C125" s="18" t="s">
        <v>1179</v>
      </c>
      <c r="E125" t="s">
        <v>665</v>
      </c>
      <c r="F125" t="b">
        <v>1</v>
      </c>
      <c r="G125" t="b">
        <v>0</v>
      </c>
      <c r="I125" t="str">
        <f>_xlfn.CONCAT("~", C125, "~, ~", A125, "~, ~", B125, "~ =&gt; ~", C125, "~    //", E125)</f>
        <v>~SPPR719~, ~Divine~, ~7~ =&gt; ~SPPR719~    //Symbol, Death</v>
      </c>
      <c r="J125" t="str">
        <f t="shared" si="6"/>
        <v>~BZ!H1901~, ~SPPR719~, ~Divine~, ~7~, ~1~, ~BZ!H19I~, ~0~, ~0~, ~1~, ~0~, ~0~, ~1~, ~0~, ~1~, ~1~, ~1~, ~1~, ~1~, ~1~ =&gt; ~~    //Symbol, Death</v>
      </c>
    </row>
    <row r="126" spans="1:10" x14ac:dyDescent="0.35">
      <c r="A126" t="s">
        <v>939</v>
      </c>
      <c r="B126">
        <v>7</v>
      </c>
      <c r="C126" s="18" t="s">
        <v>1180</v>
      </c>
      <c r="E126" t="s">
        <v>1158</v>
      </c>
      <c r="F126" s="6" t="b">
        <v>1</v>
      </c>
      <c r="G126" t="b">
        <v>1</v>
      </c>
      <c r="I126" t="str">
        <f>_xlfn.CONCAT("~", C126, "~, ~", A126, "~, ~", B126, "~ =&gt; ~", C126, "~    //", E126)</f>
        <v>~SPPR720~, ~Divine~, ~7~ =&gt; ~SPPR720~    //Earthquake</v>
      </c>
      <c r="J126" t="str">
        <f t="shared" si="6"/>
        <v>~BZ!H2001~, ~SPPR720~, ~Divine~, ~7~, ~1~, ~BZ!H20I~, ~0~, ~0~, ~1~, ~1~, ~0~, ~1~, ~1~, ~1~, ~1~, ~1~, ~1~, ~1~, ~1~ =&gt; ~~    //Earthquake</v>
      </c>
    </row>
    <row r="127" spans="1:10" x14ac:dyDescent="0.35">
      <c r="A127" t="s">
        <v>939</v>
      </c>
      <c r="B127">
        <v>7</v>
      </c>
      <c r="C127" s="18" t="s">
        <v>1231</v>
      </c>
      <c r="E127" t="s">
        <v>1222</v>
      </c>
      <c r="F127" t="b">
        <v>1</v>
      </c>
      <c r="G127" t="b">
        <v>0</v>
      </c>
      <c r="I127" t="str">
        <f>_xlfn.CONCAT("~", C127, "~, ~", A127, "~, ~", B127, "~ =&gt; ~", C127, "~    //", E127)</f>
        <v>~SPPR729~, ~Divine~, ~7~ =&gt; ~SPPR729~    //Mass Raise Dead</v>
      </c>
      <c r="J127" t="str">
        <f t="shared" si="6"/>
        <v>~BZ!H2901~, ~SPPR729~, ~Divine~, ~7~, ~1~, ~BZ!H29I~, ~0~, ~0~, ~1~, ~0~, ~0~, ~1~, ~0~, ~1~, ~1~, ~1~, ~1~, ~1~, ~1~ =&gt; ~~    //Mass Raise Dead</v>
      </c>
    </row>
    <row r="128" spans="1:10" x14ac:dyDescent="0.35">
      <c r="A128" t="s">
        <v>939</v>
      </c>
      <c r="B128">
        <v>7</v>
      </c>
      <c r="C128" s="18" t="s">
        <v>1257</v>
      </c>
      <c r="E128" t="s">
        <v>1258</v>
      </c>
      <c r="F128" s="9" t="b">
        <v>0</v>
      </c>
      <c r="G128" t="b">
        <v>1</v>
      </c>
      <c r="I128" t="str">
        <f>_xlfn.CONCAT("~", C128, "~, ~", A128, "~, ~", B128, "~ =&gt; ~", C128, "~    //", E128)</f>
        <v>~SPPR750~, ~Divine~, ~7~ =&gt; ~SPPR750~    //Ethereal Gate</v>
      </c>
      <c r="J128" t="str">
        <f t="shared" si="6"/>
        <v>~BZ!H5001~, ~SPPR750~, ~Divine~, ~7~, ~1~, ~BZ!H50I~, ~0~, ~0~, ~0~, ~1~, ~0~, ~0~, ~1~, ~1~, ~1~, ~1~, ~1~, ~1~, ~1~ =&gt; ~~    //Ethereal Gate</v>
      </c>
    </row>
    <row r="129" spans="1:10" x14ac:dyDescent="0.35">
      <c r="A129" t="s">
        <v>939</v>
      </c>
      <c r="I129" t="str">
        <f>_xlfn.CONCAT("~", C129, "~, ~", A129, "~, ~", B129, "~ =&gt; ~", C129, "~    //", E129)</f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 x14ac:dyDescent="0.35">
      <c r="A130" t="s">
        <v>939</v>
      </c>
      <c r="B130" t="s">
        <v>1399</v>
      </c>
      <c r="C130" s="18" t="s">
        <v>1181</v>
      </c>
      <c r="E130" t="s">
        <v>694</v>
      </c>
      <c r="F130" t="b">
        <v>1</v>
      </c>
      <c r="G130" t="b">
        <v>1</v>
      </c>
      <c r="I130" t="str">
        <f>_xlfn.CONCAT("~", C130, "~, ~", A130, "~, ~", B130, "~ =&gt; ~", C130, "~    //", E130)</f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 x14ac:dyDescent="0.35">
      <c r="A131" t="s">
        <v>939</v>
      </c>
      <c r="B131" t="s">
        <v>1399</v>
      </c>
      <c r="C131" s="18" t="s">
        <v>1227</v>
      </c>
      <c r="E131" t="s">
        <v>1218</v>
      </c>
      <c r="F131" t="b">
        <v>1</v>
      </c>
      <c r="G131" t="b">
        <v>1</v>
      </c>
      <c r="I131" t="str">
        <f>_xlfn.CONCAT("~", C131, "~, ~", A131, "~, ~", B131, "~ =&gt; ~", C131, "~    //", E131)</f>
        <v>~SPPR725~, ~Divine~, ~Q~ =&gt; ~SPPR725~    //Globe of Blades</v>
      </c>
      <c r="J131" t="str">
        <f t="shared" ref="J131:J132" si="7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 x14ac:dyDescent="0.35">
      <c r="A132" t="s">
        <v>939</v>
      </c>
      <c r="B132" t="s">
        <v>1399</v>
      </c>
      <c r="C132" s="18" t="s">
        <v>1260</v>
      </c>
      <c r="E132" t="s">
        <v>1259</v>
      </c>
      <c r="F132" s="9" t="b">
        <v>0</v>
      </c>
      <c r="G132" t="b">
        <v>1</v>
      </c>
      <c r="I132" t="str">
        <f>_xlfn.CONCAT("~", C132, "~, ~", A132, "~, ~", B132, "~ =&gt; ~", C132, "~    //", E132)</f>
        <v>~SPPR751~, ~Divine~, ~Q~ =&gt; ~SPPR751~    //Ethereal Retribution</v>
      </c>
      <c r="J132" t="str">
        <f t="shared" si="7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2023-10-25T19:31:15Z</dcterms:modified>
</cp:coreProperties>
</file>