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54917430-DA3D-4E37-986D-4644CFFBACCF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E19" i="16" l="1"/>
  <c r="E20" i="16"/>
  <c r="E21" i="16"/>
  <c r="E22" i="16"/>
  <c r="E23" i="16"/>
  <c r="E24" i="16"/>
  <c r="E25" i="16"/>
  <c r="E26" i="16"/>
  <c r="E27" i="16"/>
  <c r="E28" i="16"/>
  <c r="BH46" i="16"/>
  <c r="BG46" i="16"/>
  <c r="BI46" i="16" s="1"/>
  <c r="BH45" i="16"/>
  <c r="BG45" i="16"/>
  <c r="BI45" i="16" s="1"/>
  <c r="E45" i="16"/>
  <c r="E44" i="16"/>
  <c r="BH44" i="16"/>
  <c r="BG44" i="16"/>
  <c r="BI44" i="16" s="1"/>
  <c r="BH43" i="16"/>
  <c r="BH42" i="16"/>
  <c r="BH41" i="16"/>
  <c r="BH40" i="16"/>
  <c r="BH39" i="16"/>
  <c r="BH38" i="16"/>
  <c r="BH37" i="16"/>
  <c r="BH36" i="16"/>
  <c r="BH35" i="16"/>
  <c r="BH34" i="16"/>
  <c r="BH33" i="16"/>
  <c r="BH32" i="16"/>
  <c r="BH31" i="16"/>
  <c r="BH30" i="16"/>
  <c r="BH29" i="16"/>
  <c r="BH28" i="16"/>
  <c r="BH27" i="16"/>
  <c r="BH26" i="16"/>
  <c r="BG49" i="16"/>
  <c r="BG48" i="16"/>
  <c r="BI48" i="16" s="1"/>
  <c r="BG47" i="16"/>
  <c r="BG43" i="16"/>
  <c r="BI43" i="16" s="1"/>
  <c r="BG42" i="16"/>
  <c r="BI42" i="16" s="1"/>
  <c r="BG41" i="16"/>
  <c r="BI41" i="16" s="1"/>
  <c r="BG40" i="16"/>
  <c r="BI40" i="16" s="1"/>
  <c r="BG39" i="16"/>
  <c r="BI39" i="16" s="1"/>
  <c r="BG38" i="16"/>
  <c r="BI38" i="16" s="1"/>
  <c r="BG37" i="16"/>
  <c r="BI37" i="16" s="1"/>
  <c r="BG36" i="16"/>
  <c r="BI36" i="16" s="1"/>
  <c r="BG35" i="16"/>
  <c r="BI35" i="16" s="1"/>
  <c r="BG34" i="16"/>
  <c r="BI34" i="16" s="1"/>
  <c r="BG33" i="16"/>
  <c r="BI33" i="16" s="1"/>
  <c r="BG32" i="16"/>
  <c r="BI32" i="16" s="1"/>
  <c r="BG31" i="16"/>
  <c r="BI31" i="16" s="1"/>
  <c r="BG30" i="16"/>
  <c r="BI30" i="16" s="1"/>
  <c r="BG29" i="16"/>
  <c r="BI29" i="16" s="1"/>
  <c r="BG28" i="16"/>
  <c r="BI28" i="16" s="1"/>
  <c r="BG27" i="16"/>
  <c r="BI27" i="16" s="1"/>
  <c r="BG26" i="16"/>
  <c r="BI26" i="16" s="1"/>
  <c r="BG25" i="16"/>
  <c r="BI25" i="16" s="1"/>
  <c r="BG71" i="16"/>
  <c r="BI71" i="16" s="1"/>
  <c r="BH71" i="16"/>
  <c r="BG70" i="16"/>
  <c r="BI70" i="16" s="1"/>
  <c r="BH70" i="16"/>
  <c r="BG69" i="16"/>
  <c r="BI69" i="16" s="1"/>
  <c r="BH69" i="16"/>
  <c r="BG68" i="16"/>
  <c r="BI68" i="16" s="1"/>
  <c r="BH68" i="16"/>
  <c r="BG67" i="16"/>
  <c r="BI67" i="16" s="1"/>
  <c r="BH67" i="16"/>
  <c r="BG66" i="16"/>
  <c r="BI66" i="16" s="1"/>
  <c r="BH66" i="16"/>
  <c r="BG65" i="16"/>
  <c r="BI65" i="16" s="1"/>
  <c r="BH65" i="16"/>
  <c r="E65" i="16"/>
  <c r="BG64" i="16"/>
  <c r="BI64" i="16" s="1"/>
  <c r="BH64" i="16"/>
  <c r="E64" i="16"/>
  <c r="BH63" i="16"/>
  <c r="BG63" i="16"/>
  <c r="BI63" i="16" s="1"/>
  <c r="E63" i="16"/>
  <c r="BG62" i="16"/>
  <c r="BI62" i="16" s="1"/>
  <c r="BH62" i="16"/>
  <c r="BG61" i="16"/>
  <c r="BI61" i="16" s="1"/>
  <c r="BH61" i="16"/>
  <c r="BH60" i="16"/>
  <c r="BG60" i="16"/>
  <c r="BI60" i="16" s="1"/>
  <c r="BH19" i="16"/>
  <c r="BH20" i="16"/>
  <c r="BH21" i="16"/>
  <c r="BH22" i="16"/>
  <c r="BH23" i="16"/>
  <c r="BH24" i="16"/>
  <c r="BH25" i="16"/>
  <c r="BH47" i="16"/>
  <c r="BH48" i="16"/>
  <c r="BH49" i="16"/>
  <c r="BH50" i="16"/>
  <c r="BH51" i="16"/>
  <c r="BH52" i="16"/>
  <c r="BH53" i="16"/>
  <c r="BH54" i="16"/>
  <c r="BH3" i="16"/>
  <c r="BH4" i="16"/>
  <c r="BH5" i="16"/>
  <c r="BH6" i="16"/>
  <c r="BH7" i="16"/>
  <c r="BH8" i="16"/>
  <c r="BH9" i="16"/>
  <c r="BH10" i="16"/>
  <c r="BH11" i="16"/>
  <c r="BH12" i="16"/>
  <c r="BH13" i="16"/>
  <c r="BH14" i="16"/>
  <c r="BH15" i="16"/>
  <c r="BH16" i="16"/>
  <c r="BH17" i="16"/>
  <c r="BH2" i="16"/>
  <c r="BG24" i="16"/>
  <c r="BI24" i="16" s="1"/>
  <c r="BI47" i="16"/>
  <c r="BI49" i="16"/>
  <c r="BG50" i="16"/>
  <c r="BI50" i="16" s="1"/>
  <c r="BG51" i="16"/>
  <c r="BI51" i="16" s="1"/>
  <c r="BG52" i="16"/>
  <c r="BI52" i="16" s="1"/>
  <c r="BG53" i="16"/>
  <c r="BI53" i="16" s="1"/>
  <c r="BG54" i="16"/>
  <c r="BI54" i="16" s="1"/>
  <c r="BG19" i="16"/>
  <c r="BI19" i="16" s="1"/>
  <c r="BG20" i="16"/>
  <c r="BI20" i="16" s="1"/>
  <c r="BG21" i="16"/>
  <c r="BI21" i="16" s="1"/>
  <c r="BG22" i="16"/>
  <c r="BI22" i="16" s="1"/>
  <c r="BG23" i="16"/>
  <c r="BI23" i="16" s="1"/>
  <c r="BG2" i="16"/>
  <c r="BI2" i="16" s="1"/>
  <c r="BG3" i="16"/>
  <c r="BI3" i="16" s="1"/>
  <c r="BG4" i="16"/>
  <c r="BI4" i="16" s="1"/>
  <c r="BG5" i="16"/>
  <c r="BI5" i="16" s="1"/>
  <c r="BG6" i="16"/>
  <c r="BI6" i="16" s="1"/>
  <c r="BG7" i="16"/>
  <c r="BI7" i="16" s="1"/>
  <c r="BG8" i="16"/>
  <c r="BI8" i="16" s="1"/>
  <c r="BG9" i="16"/>
  <c r="BI9" i="16" s="1"/>
  <c r="BG10" i="16"/>
  <c r="BI10" i="16" s="1"/>
  <c r="BG11" i="16"/>
  <c r="BI11" i="16" s="1"/>
  <c r="BG12" i="16"/>
  <c r="BI12" i="16" s="1"/>
  <c r="BG13" i="16"/>
  <c r="BI13" i="16" s="1"/>
  <c r="BG14" i="16"/>
  <c r="BI14" i="16" s="1"/>
  <c r="BG15" i="16"/>
  <c r="BI15" i="16" s="1"/>
  <c r="BG16" i="16"/>
  <c r="BI16" i="16" s="1"/>
  <c r="BG17" i="16"/>
  <c r="BI17" i="16" s="1"/>
  <c r="BF55" i="16"/>
  <c r="BH55" i="16" s="1"/>
  <c r="BG18" i="16"/>
  <c r="BF56" i="16"/>
  <c r="BG56" i="16" s="1"/>
  <c r="BI56" i="16" s="1"/>
  <c r="BF57" i="16"/>
  <c r="BH57" i="16" s="1"/>
  <c r="BF58" i="16"/>
  <c r="BG58" i="16" s="1"/>
  <c r="BI58" i="16" s="1"/>
  <c r="BF59" i="16"/>
  <c r="BG59" i="16" s="1"/>
  <c r="BI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U53" i="16" s="1"/>
  <c r="V53" i="16" s="1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H59" i="16" l="1"/>
  <c r="BH56" i="16"/>
  <c r="BG57" i="16"/>
  <c r="BI57" i="16" s="1"/>
  <c r="BG55" i="16"/>
  <c r="BI55" i="16" s="1"/>
  <c r="BH58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52" i="16"/>
  <c r="V52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T52" i="16"/>
  <c r="S52" i="16"/>
  <c r="T53" i="16"/>
  <c r="W53" i="16" s="1"/>
  <c r="Z53" i="16" s="1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W95" i="16" l="1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<sst xmlns="http://schemas.openxmlformats.org/spreadsheetml/2006/main" count="8402" uniqueCount="2020">
  <si>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</si>
  <si>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</si>
  <si>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</si>
  <si>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</si>
  <si>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</si>
  <si>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</si>
  <si>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</si>
  <si>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</si>
  <si>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</si>
  <si>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</si>
  <si>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</si>
  <si>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</si>
  <si>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</si>
  <si>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</si>
  <si>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</si>
  <si>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</si>
  <si>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</si>
  <si>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</si>
  <si>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</si>
  <si>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</si>
  <si>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</si>
  <si>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</si>
  <si>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</si>
  <si>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</si>
  <si>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</si>
  <si>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</si>
  <si>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</si>
  <si>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</si>
  <si>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</si>
  <si>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</si>
  <si>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</si>
  <si>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</si>
  <si>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</si>
  <si>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</si>
  <si>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</si>
  <si>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</si>
  <si>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</si>
  <si>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</si>
  <si>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</si>
  <si>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</si>
  <si>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</si>
  <si>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</si>
  <si>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</si>
  <si>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</si>
  <si>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</si>
  <si>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</si>
  <si>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</si>
  <si>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</si>
  <si>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</si>
  <si>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</si>
  <si>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</si>
  <si>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</si>
  <si>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</si>
  <si>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</si>
  <si>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</si>
  <si>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</si>
  <si>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</si>
  <si>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</si>
  <si>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</si>
  <si>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</si>
  <si>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</si>
  <si>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</si>
  <si>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</si>
  <si>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</si>
  <si>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</si>
  <si>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</si>
  <si>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</si>
  <si>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</si>
  <si>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</si>
  <si>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</si>
  <si>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</si>
  <si>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</si>
  <si>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</si>
  <si>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</si>
  <si>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</si>
  <si>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</si>
  <si>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</si>
  <si>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</si>
  <si>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</si>
  <si>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</si>
  <si>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</si>
  <si>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</si>
  <si>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</si>
  <si>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</si>
  <si>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</si>
  <si>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</si>
  <si>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</si>
  <si>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</si>
  <si>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</si>
  <si>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</si>
  <si>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</si>
  <si>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</si>
  <si>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</si>
  <si>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</si>
  <si>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</si>
  <si>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</si>
  <si>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</si>
  <si>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</si>
  <si>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</si>
  <si>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</si>
  <si>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</si>
  <si>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</si>
  <si>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</si>
  <si>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</si>
  <si>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</si>
  <si>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</si>
  <si>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</si>
  <si>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</si>
  <si>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</si>
  <si>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</si>
  <si>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</si>
  <si>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</si>
  <si>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</si>
  <si>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</si>
  <si>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</si>
  <si>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</si>
  <si>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</si>
  <si>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</si>
  <si>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</si>
  <si>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</si>
  <si>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</si>
  <si>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</si>
  <si>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</si>
  <si>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</si>
  <si>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</si>
  <si>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</si>
  <si>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</si>
  <si>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</si>
  <si>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</si>
  <si>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</si>
  <si>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</si>
  <si>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</si>
  <si>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</si>
  <si>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</si>
  <si>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</si>
  <si>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</si>
  <si>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</si>
  <si>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</si>
  <si>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</si>
  <si>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</si>
  <si>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</si>
  <si>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</si>
  <si>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</si>
  <si>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</si>
  <si>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</si>
  <si>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</si>
  <si>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</si>
  <si>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</si>
  <si>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</si>
  <si>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</si>
  <si>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</si>
  <si>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</si>
  <si>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</si>
  <si>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</si>
  <si>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</si>
  <si>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</si>
  <si>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</si>
  <si>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</si>
  <si>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</si>
  <si>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</si>
  <si>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</si>
  <si>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</si>
  <si>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</si>
  <si>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</si>
  <si>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</si>
  <si>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</si>
  <si>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</si>
  <si>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</si>
  <si>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</si>
  <si>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</si>
  <si>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</si>
  <si>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</si>
  <si>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</si>
  <si>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</si>
  <si>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</si>
  <si>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</si>
  <si>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</si>
  <si>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</si>
  <si>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</si>
  <si>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</si>
  <si>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</si>
  <si>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</si>
  <si>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</si>
  <si>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</si>
  <si>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</si>
  <si>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</si>
  <si>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</si>
  <si>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</si>
  <si>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</si>
  <si>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</si>
  <si>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</si>
  <si>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</si>
  <si>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</si>
  <si>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</si>
  <si>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</si>
  <si>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</si>
  <si>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</si>
  <si>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</si>
  <si>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</si>
  <si>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</si>
  <si>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</si>
  <si>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</si>
  <si>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</si>
  <si>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</si>
  <si>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</si>
  <si>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</si>
  <si>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</si>
  <si>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</si>
  <si>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</si>
  <si>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</si>
  <si>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</si>
  <si>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</si>
  <si>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</si>
  <si>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</si>
  <si>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</si>
  <si>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</si>
  <si>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</si>
  <si>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</si>
  <si>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</si>
  <si>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</si>
  <si>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</si>
  <si>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</si>
  <si>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</si>
  <si>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</si>
  <si>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</si>
  <si>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</si>
  <si>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</si>
  <si>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</si>
  <si>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</si>
  <si>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</si>
  <si>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</si>
  <si>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</si>
  <si>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</si>
  <si>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</si>
  <si>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</si>
  <si>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</si>
  <si>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</si>
  <si>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</si>
  <si>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</si>
  <si>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</si>
  <si>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</si>
  <si>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</si>
  <si>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</si>
  <si>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</si>
  <si>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</si>
  <si>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</si>
  <si>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</si>
  <si>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</si>
  <si>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</si>
  <si>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</si>
  <si>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</si>
  <si>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</si>
  <si>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</si>
  <si>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</si>
  <si>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</si>
  <si>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</si>
  <si>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</si>
  <si>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</si>
  <si>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</si>
  <si>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</si>
  <si>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</si>
  <si>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</si>
  <si>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</si>
  <si>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</si>
  <si>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</si>
  <si>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</si>
  <si>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</si>
  <si>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</si>
  <si>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</si>
  <si>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</si>
  <si>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</si>
  <si>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</si>
  <si>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</si>
  <si>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</si>
  <si>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</si>
  <si>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</si>
  <si>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</si>
  <si>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</si>
  <si>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</si>
  <si>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</si>
  <si>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</si>
  <si>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</si>
  <si>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</si>
  <si>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</si>
  <si>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</si>
  <si>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</si>
  <si>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</si>
  <si>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</si>
  <si>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</si>
  <si>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</si>
  <si>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</si>
  <si>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</si>
  <si>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</si>
  <si>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</si>
  <si>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</si>
  <si>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</si>
  <si>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</si>
  <si>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</si>
  <si>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</si>
  <si>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</si>
  <si>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</si>
  <si>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</si>
  <si>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</si>
  <si>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</si>
  <si>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</si>
  <si>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</si>
  <si>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</si>
  <si>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</si>
  <si>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</si>
  <si>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</si>
  <si>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</si>
  <si>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</si>
  <si>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</si>
  <si>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</si>
  <si>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</si>
  <si>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</si>
  <si>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</si>
  <si>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</si>
  <si>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</si>
  <si>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</si>
  <si>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</si>
  <si>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</si>
  <si>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</si>
  <si>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</si>
  <si>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</si>
  <si>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</si>
  <si>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</si>
  <si>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</si>
  <si>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</si>
  <si>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</si>
  <si>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</si>
  <si>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</si>
  <si>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</si>
  <si>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</si>
  <si>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</si>
  <si>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</si>
  <si>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</si>
  <si>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</si>
  <si>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</si>
  <si>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</si>
  <si>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</si>
  <si>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</si>
  <si>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</si>
  <si>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</si>
  <si>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</si>
  <si>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</si>
  <si>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</si>
  <si>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</si>
  <si>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</si>
  <si>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</si>
  <si>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</si>
  <si>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</si>
  <si>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</si>
  <si>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</si>
  <si>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</si>
  <si>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</si>
  <si>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</si>
  <si>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</si>
  <si>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</si>
  <si>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</si>
  <si>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</si>
  <si>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</si>
  <si>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</si>
  <si>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</si>
  <si>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</si>
  <si>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</si>
  <si>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</si>
  <si>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</si>
  <si>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</si>
  <si>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</si>
  <si>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</si>
  <si>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</si>
  <si>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</si>
  <si>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</si>
  <si>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</si>
  <si>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</si>
  <si>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</si>
  <si>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</si>
  <si>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</si>
  <si>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</si>
  <si>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</si>
  <si>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</si>
  <si>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</si>
  <si>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</si>
  <si>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</si>
  <si>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</si>
  <si>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</si>
  <si>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</si>
  <si>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</si>
  <si>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</si>
  <si>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</si>
  <si>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</si>
  <si>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</si>
  <si>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</si>
  <si>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</si>
  <si>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</si>
  <si>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</si>
  <si>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</si>
  <si>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</si>
  <si>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</si>
  <si>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</si>
  <si>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</si>
  <si>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</si>
  <si>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</si>
  <si>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</si>
  <si>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</si>
  <si>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</si>
  <si>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</si>
  <si>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</si>
  <si>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</si>
  <si>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</si>
  <si>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</si>
  <si>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</si>
  <si>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</si>
  <si>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</si>
  <si>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</si>
  <si>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</si>
  <si>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</si>
  <si>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</si>
  <si>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</si>
  <si>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</si>
  <si>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</si>
  <si>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</si>
  <si>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</si>
  <si>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</si>
  <si>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</si>
  <si>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</si>
  <si>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</si>
  <si>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</si>
  <si>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</si>
  <si>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</si>
  <si>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</si>
  <si>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</si>
  <si>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</si>
  <si>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</si>
  <si>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</si>
  <si>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</si>
  <si>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</si>
  <si>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</si>
  <si>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</si>
  <si>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</si>
  <si>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</si>
  <si>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</si>
  <si>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</si>
  <si>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</si>
  <si>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</si>
  <si>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</si>
  <si>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</si>
  <si>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</si>
  <si>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</si>
  <si>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</si>
  <si>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</si>
  <si>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</si>
  <si>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</si>
  <si>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</si>
  <si>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</si>
  <si>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</si>
  <si>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</si>
  <si>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</si>
  <si>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</si>
  <si>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</si>
  <si>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</si>
  <si>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</si>
  <si>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</si>
  <si>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</si>
  <si>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</si>
  <si>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</si>
  <si>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</si>
  <si>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</si>
  <si>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</si>
  <si>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</si>
  <si>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</si>
  <si>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</si>
  <si>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</si>
  <si>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</si>
  <si>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</si>
  <si>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</si>
  <si>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</si>
  <si>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</si>
  <si>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</si>
  <si>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</si>
  <si>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</si>
  <si>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</si>
  <si>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</si>
  <si>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</si>
  <si>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</si>
  <si>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</si>
  <si>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</si>
  <si>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</si>
  <si>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</si>
  <si>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</si>
  <si>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</si>
  <si>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</si>
  <si>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</si>
  <si>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</si>
  <si>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</si>
  <si>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</si>
  <si>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</si>
  <si>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</si>
  <si>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</si>
  <si>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</si>
  <si>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</si>
  <si>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</si>
  <si>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</si>
  <si>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</si>
  <si>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</si>
  <si>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</si>
  <si>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</si>
  <si>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</si>
  <si>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</si>
  <si>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</si>
  <si>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</si>
  <si>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</si>
  <si>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</si>
  <si>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</si>
  <si>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</si>
  <si>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</si>
  <si>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</si>
  <si>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</si>
  <si>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</si>
  <si>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</si>
  <si>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</si>
  <si>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</si>
  <si>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</si>
  <si>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</si>
  <si>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</si>
  <si>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</si>
  <si>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</si>
  <si>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</si>
  <si>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</si>
  <si>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</si>
  <si>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</si>
  <si>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</si>
  <si>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</si>
  <si>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</si>
  <si>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</si>
  <si>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</si>
  <si>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</si>
  <si>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</si>
  <si>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</si>
  <si>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</si>
  <si>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</si>
  <si>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</si>
  <si>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</si>
  <si>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</si>
  <si>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</si>
  <si>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</si>
  <si>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</si>
  <si>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</si>
  <si>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</si>
  <si>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</si>
  <si>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</si>
  <si>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</si>
  <si>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</si>
  <si>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</si>
  <si>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</si>
  <si>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</si>
  <si>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</si>
  <si>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</si>
  <si>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</si>
  <si>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</si>
  <si>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</si>
  <si>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</si>
  <si>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</si>
  <si>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</si>
  <si>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</si>
  <si>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</si>
  <si>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</si>
  <si>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</si>
  <si>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</si>
  <si>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</si>
  <si>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</si>
  <si>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</si>
  <si>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</si>
  <si>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</si>
  <si>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</si>
  <si>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</si>
  <si>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</si>
  <si>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</si>
  <si>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</si>
  <si>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</si>
  <si>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</si>
  <si>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</si>
  <si>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</si>
  <si>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</si>
  <si>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</si>
  <si>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</si>
  <si>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</si>
  <si>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</si>
  <si>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</si>
  <si>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</si>
  <si>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</si>
  <si>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</si>
  <si>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</si>
  <si>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</si>
  <si>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</si>
  <si>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</si>
  <si>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</si>
  <si>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</si>
  <si>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</si>
  <si>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</si>
  <si>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</si>
  <si>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</si>
  <si>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</si>
  <si>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</si>
  <si>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</si>
  <si>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</si>
  <si>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</si>
  <si>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</si>
  <si>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</si>
  <si>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</si>
  <si>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</si>
  <si>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</si>
  <si>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</si>
  <si>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</si>
  <si>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</si>
  <si>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</si>
  <si>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</si>
  <si>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</si>
  <si>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</si>
  <si>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</si>
  <si>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</si>
  <si>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</si>
  <si>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</si>
  <si>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</si>
  <si>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</si>
  <si>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</si>
  <si>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</si>
  <si>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</si>
  <si>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</si>
  <si>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</si>
  <si>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</si>
  <si>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</si>
  <si>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</si>
  <si>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</si>
  <si>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</si>
  <si>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</si>
  <si>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</si>
  <si>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</si>
  <si>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</si>
  <si>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</si>
  <si>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</si>
  <si>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</si>
  <si>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</si>
  <si>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</si>
  <si>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</si>
  <si>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</si>
  <si>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</si>
  <si>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</si>
  <si>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</si>
  <si>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</si>
  <si>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</si>
  <si>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</si>
  <si>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</si>
  <si>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</si>
  <si>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</si>
  <si>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</si>
  <si>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</si>
  <si>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</si>
  <si>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</si>
  <si>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</si>
  <si>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</si>
  <si>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</si>
  <si>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</si>
  <si>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</si>
  <si>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</si>
  <si>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</si>
  <si>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</si>
  <si>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</si>
  <si>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</si>
  <si>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</si>
  <si>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</si>
  <si>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</si>
  <si>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</si>
  <si>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</si>
  <si>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</si>
  <si>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</si>
  <si>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</si>
  <si>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</si>
  <si>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</si>
  <si>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</si>
  <si>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</si>
  <si>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</si>
  <si>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</si>
  <si>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</si>
  <si>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</si>
  <si>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</si>
  <si>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</si>
  <si>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</si>
  <si>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</si>
  <si>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</si>
  <si>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</si>
  <si>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</si>
  <si>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</si>
  <si>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</si>
  <si>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</si>
  <si>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</si>
  <si>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</si>
  <si>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</si>
  <si>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</si>
  <si>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</si>
  <si>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</si>
  <si>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</si>
  <si>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</si>
  <si>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</si>
  <si>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</si>
  <si>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</si>
  <si>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</si>
  <si>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</si>
  <si>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</si>
  <si>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</si>
  <si>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</si>
  <si>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</si>
  <si>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</si>
  <si>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</si>
  <si>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</si>
  <si>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</si>
  <si>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</si>
  <si>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</si>
  <si>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</si>
  <si>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</si>
  <si>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</si>
  <si>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</si>
  <si>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</si>
  <si>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</si>
  <si>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</si>
  <si>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</si>
  <si>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</si>
  <si>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</si>
  <si>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</si>
  <si>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</si>
  <si>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</si>
  <si>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</si>
  <si>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</si>
  <si>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</si>
  <si>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</si>
  <si>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</si>
  <si>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</si>
  <si>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</si>
  <si>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</si>
  <si>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</si>
  <si>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</si>
  <si>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</si>
  <si>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</si>
  <si>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</si>
  <si>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</si>
  <si>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</si>
  <si>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</si>
  <si>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</si>
  <si>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</si>
  <si>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</si>
  <si>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</si>
  <si>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</si>
  <si>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</si>
  <si>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</si>
  <si>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</si>
  <si>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</si>
  <si>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</si>
  <si>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</si>
  <si>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</si>
  <si>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</si>
  <si>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</si>
  <si>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</si>
  <si>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</si>
  <si>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</si>
  <si>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</si>
  <si>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</si>
  <si>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</si>
  <si>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</si>
  <si>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</si>
  <si>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</si>
  <si>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</si>
  <si>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</si>
  <si>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</si>
  <si>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</si>
  <si>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</si>
  <si>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</si>
  <si>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</si>
  <si>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</si>
  <si>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</si>
  <si>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</si>
  <si>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</si>
  <si>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</si>
  <si>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</si>
  <si>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</si>
  <si>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</si>
  <si>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</si>
  <si>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</si>
  <si>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</si>
  <si>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</si>
  <si>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</si>
  <si>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</si>
  <si>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</si>
  <si>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</si>
  <si>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</si>
  <si>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</si>
  <si>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</si>
  <si>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</si>
  <si>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</si>
  <si>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</si>
  <si>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</si>
  <si>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</si>
  <si>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</si>
  <si>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</si>
  <si>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</si>
  <si>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</si>
  <si>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</si>
  <si>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</si>
  <si>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</si>
  <si>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</si>
  <si>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</si>
  <si>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</si>
  <si>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</si>
  <si>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</si>
  <si>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</si>
  <si>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</si>
  <si>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</si>
  <si>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</si>
  <si>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</si>
  <si>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</si>
  <si>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</si>
  <si>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</si>
  <si>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</si>
  <si>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</si>
  <si>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</si>
  <si>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</si>
  <si>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</si>
  <si>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</si>
  <si>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</si>
  <si>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</si>
  <si>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</si>
  <si>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</si>
  <si>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</si>
  <si>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</si>
  <si>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</si>
  <si>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</si>
  <si>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</si>
  <si>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</si>
  <si>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</si>
  <si>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</si>
  <si>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</si>
  <si>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</si>
  <si>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</si>
  <si>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</si>
  <si>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</si>
  <si>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</si>
  <si>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</si>
  <si>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</si>
  <si>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</si>
  <si>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</si>
  <si>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</si>
  <si>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</si>
  <si>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</si>
  <si>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</si>
  <si>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</si>
  <si>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</si>
  <si>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</si>
  <si>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</si>
  <si>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</si>
  <si>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</si>
  <si>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</si>
  <si>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</si>
  <si>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</si>
  <si>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</si>
  <si>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</si>
  <si>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</si>
  <si>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</si>
  <si>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</si>
  <si>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</si>
  <si>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</si>
  <si>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</si>
  <si>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</si>
  <si>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</si>
  <si>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</si>
  <si>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</si>
  <si>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</si>
  <si>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</si>
  <si>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</si>
  <si>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</si>
  <si>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</si>
  <si>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</si>
  <si>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</si>
  <si>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</si>
  <si>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</si>
  <si>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</si>
  <si>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</si>
  <si>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</si>
  <si>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</si>
  <si>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</si>
  <si>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</si>
  <si>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</si>
  <si>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</si>
  <si>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</si>
  <si>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</si>
  <si>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</si>
  <si>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</si>
  <si>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</si>
  <si>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</si>
  <si>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</si>
  <si>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</si>
  <si>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</si>
  <si>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</si>
  <si>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</si>
  <si>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</si>
  <si>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</si>
  <si>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</si>
  <si>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</si>
  <si>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</si>
  <si>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</si>
  <si>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</si>
  <si>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</si>
  <si>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</si>
  <si>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</si>
  <si>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</si>
  <si>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</si>
  <si>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</si>
  <si>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</si>
  <si>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</si>
  <si>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</si>
  <si>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</si>
  <si>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</si>
  <si>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</si>
  <si>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</si>
  <si>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</si>
  <si>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</si>
  <si>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</si>
  <si>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</si>
  <si>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</si>
  <si>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</si>
  <si>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</si>
  <si>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</si>
  <si>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</si>
  <si>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</si>
  <si>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</si>
  <si>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</si>
  <si>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</si>
  <si>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</si>
  <si>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</si>
  <si>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</si>
  <si>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</si>
  <si>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</si>
  <si>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</si>
  <si>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</si>
  <si>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</si>
  <si>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</si>
  <si>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</si>
  <si>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</si>
  <si>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</si>
  <si>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</si>
  <si>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</si>
  <si>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</si>
  <si>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</si>
  <si>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</si>
  <si>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</si>
  <si>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</si>
  <si>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</si>
  <si>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</si>
  <si>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</si>
  <si>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</si>
  <si>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</si>
  <si>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</si>
  <si>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</si>
  <si>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</si>
  <si>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</si>
  <si>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</si>
  <si>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</si>
  <si>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</si>
  <si>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</si>
  <si>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</si>
  <si>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</si>
  <si>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</si>
  <si>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</si>
  <si>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</si>
  <si>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</si>
  <si>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</si>
  <si>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</si>
  <si>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</si>
  <si>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</si>
  <si>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</si>
  <si>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</si>
  <si>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</si>
  <si>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</si>
  <si>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</si>
  <si>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</si>
  <si>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</si>
  <si>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</si>
  <si>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</si>
  <si>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</si>
  <si>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</si>
  <si>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</si>
  <si>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</si>
  <si>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</si>
  <si>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</si>
  <si>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</si>
  <si>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</si>
  <si>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</si>
  <si>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</si>
  <si>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</si>
  <si>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</si>
  <si>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</si>
  <si>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</si>
  <si>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</si>
  <si>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</si>
  <si>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</si>
  <si>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</si>
  <si>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</si>
  <si>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</si>
  <si>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</si>
  <si>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</si>
  <si>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</si>
  <si>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</si>
  <si>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</si>
  <si>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</si>
  <si>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</si>
  <si>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</si>
  <si>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</si>
  <si>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</si>
  <si>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</si>
  <si>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</si>
  <si>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</si>
  <si>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</si>
  <si>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</si>
  <si>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</si>
  <si>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</si>
  <si>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</si>
  <si>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</si>
  <si>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</si>
  <si>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</si>
  <si>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</si>
  <si>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</si>
  <si>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</si>
  <si>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</si>
  <si>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</si>
  <si>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</si>
  <si>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</si>
  <si>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</si>
  <si>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</si>
  <si>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</si>
  <si>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</si>
  <si>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</si>
  <si>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</si>
  <si>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</si>
  <si>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</si>
  <si>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</si>
  <si>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</si>
  <si>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</si>
  <si>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</si>
  <si>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</si>
  <si>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</si>
  <si>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</si>
  <si>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</si>
  <si>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</si>
  <si>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</si>
  <si>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</si>
  <si>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</si>
  <si>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</si>
  <si>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</si>
  <si>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</si>
  <si>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</si>
  <si>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</si>
  <si>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</si>
  <si>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</si>
  <si>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</si>
  <si>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</si>
  <si>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</si>
  <si>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</si>
  <si>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</si>
  <si>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</si>
  <si>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</si>
  <si>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</si>
  <si>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</si>
  <si>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</si>
  <si>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</si>
  <si>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</si>
  <si>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</si>
  <si>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</si>
  <si>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</si>
  <si>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</si>
  <si>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</si>
  <si>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</si>
  <si>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</si>
  <si>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</si>
  <si>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</si>
  <si>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</si>
  <si>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</si>
  <si>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</si>
  <si>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</si>
  <si>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</si>
  <si>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</si>
  <si>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</si>
  <si>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</si>
  <si>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</si>
  <si>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</si>
  <si>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</si>
  <si>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</si>
  <si>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</si>
  <si>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</si>
  <si>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</si>
  <si>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</si>
  <si>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</si>
  <si>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</si>
  <si>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</si>
  <si>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</si>
  <si>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</si>
  <si>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</si>
  <si>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</si>
  <si>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</si>
  <si>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</si>
  <si>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</si>
  <si>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</si>
  <si>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</si>
  <si>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</si>
  <si>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</si>
  <si>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</si>
  <si>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</si>
  <si>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</si>
  <si>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</si>
  <si>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</si>
  <si>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</si>
  <si>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</si>
  <si>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</si>
  <si>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</si>
  <si>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</si>
  <si>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</si>
  <si>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</si>
  <si>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</si>
  <si>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</si>
  <si>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</si>
  <si>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</si>
  <si>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</si>
  <si>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</si>
  <si>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</si>
  <si>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</si>
  <si>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</si>
  <si>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</si>
  <si>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</si>
  <si>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</si>
  <si>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</si>
  <si>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</si>
  <si>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</si>
  <si>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</si>
  <si>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</si>
  <si>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</si>
  <si>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</si>
  <si>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</si>
  <si>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</si>
  <si>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</si>
  <si>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</si>
  <si>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</si>
  <si>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</si>
  <si>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</si>
  <si>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</si>
  <si>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</si>
  <si>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</si>
  <si>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</si>
  <si>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</si>
  <si>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</si>
  <si>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</si>
  <si>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</si>
  <si>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</si>
  <si>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</si>
  <si>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</si>
  <si>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</si>
  <si>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</si>
  <si>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</si>
  <si>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</si>
  <si>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</si>
  <si>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</si>
  <si>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</si>
  <si>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</si>
  <si>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</si>
  <si>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</si>
  <si>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</si>
  <si>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</si>
  <si>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</si>
  <si>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</si>
  <si>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</si>
  <si>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</si>
  <si>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</si>
  <si>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</si>
  <si>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</si>
  <si>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</si>
  <si>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</si>
  <si>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</si>
  <si>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</si>
  <si>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</si>
  <si>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</si>
  <si>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</si>
  <si>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</si>
  <si>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</si>
  <si>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</si>
  <si>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</si>
  <si>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</si>
  <si>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</si>
  <si>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</si>
  <si>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</si>
  <si>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</si>
  <si>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</si>
  <si>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</si>
  <si>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</si>
  <si>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</si>
  <si>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</si>
  <si>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</si>
  <si>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</si>
  <si>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</si>
  <si>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</si>
  <si>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</si>
  <si>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</si>
  <si>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</si>
  <si>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</si>
  <si>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</si>
  <si>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</si>
  <si>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</si>
  <si>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</si>
  <si>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</si>
  <si>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</si>
  <si>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</si>
  <si>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</si>
  <si>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</si>
  <si>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</si>
  <si>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</si>
  <si>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</si>
  <si>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</si>
  <si>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</si>
  <si>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</si>
  <si>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</si>
  <si>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</si>
  <si>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</si>
  <si>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</si>
  <si>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</si>
  <si>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</si>
  <si>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</si>
  <si>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</si>
  <si>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</si>
  <si>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</si>
  <si>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</si>
  <si>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</si>
  <si>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</si>
  <si>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</si>
  <si>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</si>
  <si>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</si>
  <si>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</si>
  <si>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</si>
  <si>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</si>
  <si>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</si>
  <si>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</si>
  <si>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</si>
  <si>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</si>
  <si>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</si>
  <si>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</si>
  <si>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</si>
  <si>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</si>
  <si>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</si>
  <si>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</si>
  <si>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</si>
  <si>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</si>
  <si>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</si>
  <si>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</si>
  <si>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</si>
  <si>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</si>
  <si>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</si>
  <si>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</si>
  <si>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</si>
  <si>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</si>
  <si>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</si>
  <si>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</si>
  <si>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</si>
  <si>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</si>
  <si>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</si>
  <si>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</si>
  <si>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</si>
  <si>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</si>
  <si>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</si>
  <si>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</si>
  <si>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</si>
  <si>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</si>
  <si>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</si>
  <si>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</si>
  <si>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</si>
  <si>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</si>
  <si>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</si>
  <si>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</si>
  <si>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</si>
  <si>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</si>
  <si>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</si>
  <si>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</si>
  <si>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</si>
  <si>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</si>
  <si>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</si>
  <si>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</si>
  <si>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</si>
  <si>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</si>
  <si>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</si>
  <si>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</si>
  <si>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</si>
  <si>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</si>
  <si>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</si>
  <si>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</si>
  <si>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</si>
  <si>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</si>
  <si>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</si>
  <si>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</si>
  <si>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</si>
  <si>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</si>
  <si>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</si>
  <si>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</si>
  <si>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</si>
  <si>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</si>
  <si>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</si>
  <si>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</si>
  <si>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</si>
  <si>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</si>
  <si>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</si>
  <si>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</si>
  <si>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</si>
  <si>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</si>
  <si>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</si>
  <si>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</si>
  <si>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</si>
  <si>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</si>
  <si>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</si>
  <si>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</si>
  <si>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</si>
  <si>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</si>
  <si>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</si>
  <si>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</si>
  <si>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</si>
  <si>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</si>
  <si>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</si>
  <si>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</si>
  <si>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</si>
  <si>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</si>
  <si>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</si>
  <si>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</si>
  <si>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</si>
  <si>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</si>
  <si>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</si>
  <si>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</si>
  <si>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</si>
  <si>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</si>
  <si>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</si>
  <si>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</si>
  <si>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</si>
  <si>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</si>
  <si>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</si>
  <si>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</si>
  <si>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</si>
  <si>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</si>
  <si>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</si>
  <si>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</si>
  <si>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</si>
  <si>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</si>
  <si>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</si>
  <si>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</si>
  <si>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</si>
  <si>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</si>
  <si>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</si>
  <si>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</si>
  <si>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</si>
  <si>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</si>
  <si>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</si>
  <si>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</si>
  <si>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</si>
  <si>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</si>
  <si>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</si>
  <si>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</si>
  <si>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</si>
  <si>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</si>
  <si>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</si>
  <si>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</si>
  <si>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</si>
  <si>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</si>
  <si>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</si>
  <si>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</si>
  <si>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</si>
  <si>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</si>
  <si>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</si>
  <si>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</si>
  <si>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</si>
  <si>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</si>
  <si>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</si>
  <si>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</si>
  <si>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</si>
  <si>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</si>
  <si>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</si>
  <si>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</si>
  <si>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</si>
  <si>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</si>
  <si>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</si>
  <si>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</si>
  <si>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</si>
  <si>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</si>
  <si>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</si>
  <si>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</si>
  <si>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</si>
  <si>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</si>
  <si>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</si>
  <si>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</si>
  <si>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</si>
  <si>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</si>
  <si>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</si>
  <si>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</si>
  <si>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</si>
  <si>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</si>
  <si>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</si>
  <si>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</si>
  <si>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</si>
  <si>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</si>
  <si>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</si>
  <si>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</si>
  <si>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</si>
  <si>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</si>
  <si>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</si>
  <si>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</si>
  <si>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</si>
  <si>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</si>
  <si>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</si>
  <si>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</si>
  <si>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</si>
  <si>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</si>
  <si>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</si>
  <si>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</si>
  <si>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</si>
  <si>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</si>
  <si>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</si>
  <si>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</si>
  <si>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</si>
  <si>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</si>
  <si>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</si>
  <si>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</si>
  <si>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</si>
  <si>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</si>
  <si>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</si>
  <si>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</si>
  <si>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</si>
  <si>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</si>
  <si>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</si>
  <si>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</si>
  <si>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</si>
  <si>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</si>
  <si>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</si>
  <si>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</si>
  <si>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</si>
  <si>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</si>
  <si>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</si>
  <si>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</si>
  <si>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</si>
  <si>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</si>
  <si>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</si>
  <si>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</si>
  <si>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</si>
  <si>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</si>
  <si>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</si>
  <si>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</si>
  <si>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</si>
  <si>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</si>
  <si>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</si>
  <si>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</si>
  <si>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</si>
  <si>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</si>
  <si>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</si>
  <si>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</si>
  <si>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</si>
  <si>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</si>
  <si>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</si>
  <si>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</si>
  <si>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</si>
  <si>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</si>
  <si>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</si>
  <si>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</si>
  <si>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</si>
  <si>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</si>
  <si>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</si>
  <si>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</si>
  <si>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</si>
  <si>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</si>
  <si>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</si>
  <si>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</si>
  <si>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</si>
  <si>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</si>
  <si>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</si>
  <si>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</si>
  <si>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</si>
  <si>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</si>
  <si>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</si>
  <si>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</si>
  <si>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</si>
  <si>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</si>
  <si>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</si>
  <si>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</si>
  <si>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</si>
  <si>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</si>
  <si>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</si>
  <si>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</si>
  <si>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</si>
  <si>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</si>
  <si>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</si>
  <si>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</si>
  <si>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</si>
  <si>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</si>
  <si>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</si>
  <si>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</si>
  <si>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</si>
  <si>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</si>
  <si>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</si>
  <si>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</si>
  <si>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</si>
  <si>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</si>
  <si>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</si>
  <si>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</si>
  <si>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</si>
  <si>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</si>
  <si>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</si>
  <si>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</si>
  <si>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</si>
  <si>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</si>
  <si>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</si>
  <si>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</si>
  <si>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</si>
  <si>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</si>
  <si>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</si>
  <si>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</si>
  <si>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</si>
  <si>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</si>
  <si>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</si>
  <si>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</si>
  <si>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</si>
  <si>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</si>
  <si>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</si>
  <si>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</si>
  <si>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</si>
  <si>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</si>
  <si>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</si>
  <si>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</si>
  <si>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</si>
  <si>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</si>
  <si>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</si>
  <si>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</si>
  <si>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</si>
  <si>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</si>
  <si>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</si>
  <si>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</si>
  <si>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</si>
  <si>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</si>
  <si>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</si>
  <si>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</si>
  <si>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</si>
  <si>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</si>
  <si>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</si>
  <si>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</si>
  <si>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</si>
  <si>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</si>
  <si>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</si>
  <si>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</si>
  <si>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</si>
  <si>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</si>
  <si>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</si>
  <si>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</si>
  <si>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</si>
  <si>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</si>
  <si>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</si>
  <si>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</si>
  <si>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</si>
  <si>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</si>
  <si>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</si>
  <si>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</si>
  <si>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</si>
  <si>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</si>
  <si>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</si>
  <si>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</si>
  <si>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</si>
  <si>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</si>
  <si>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</si>
  <si>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</si>
  <si>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</si>
  <si>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</si>
  <si>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</si>
  <si>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</si>
  <si>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</si>
  <si>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</si>
  <si>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</si>
  <si>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</si>
  <si>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</si>
  <si>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</si>
  <si>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</si>
  <si>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</si>
  <si>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</si>
  <si>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</si>
  <si>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</si>
  <si>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</si>
  <si>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</si>
  <si>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</si>
  <si>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</si>
  <si>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</si>
  <si>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</si>
  <si>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</si>
  <si>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</si>
  <si>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</si>
  <si>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</si>
  <si>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</si>
  <si>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</si>
  <si>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</si>
  <si>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</si>
  <si>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</si>
  <si>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</si>
  <si>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</si>
  <si>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</si>
  <si>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</si>
  <si>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</si>
  <si>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</si>
  <si>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</si>
  <si>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</si>
  <si>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</si>
  <si>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</si>
  <si>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</si>
  <si>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</si>
  <si>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</si>
  <si>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</si>
  <si>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</si>
  <si>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</si>
  <si>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</si>
  <si>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</si>
  <si>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</si>
  <si>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</si>
  <si>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</si>
  <si>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</si>
  <si>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</si>
  <si>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</si>
  <si>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</si>
  <si>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</si>
  <si>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</si>
  <si>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</si>
  <si>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</si>
  <si>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</si>
  <si>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</si>
  <si>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</si>
  <si>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</si>
  <si>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</si>
  <si>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</si>
  <si>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</si>
  <si>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</si>
  <si>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</si>
  <si>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</si>
  <si>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</si>
  <si>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</si>
  <si>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</si>
  <si>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</si>
  <si>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</si>
  <si>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</si>
  <si>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</si>
  <si>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</si>
  <si>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</si>
  <si>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</si>
  <si>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</si>
  <si>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</si>
  <si>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</si>
  <si>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</si>
  <si>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</si>
  <si>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</si>
  <si>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</si>
  <si>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</si>
  <si>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</si>
  <si>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</si>
  <si>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</si>
  <si>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</si>
  <si>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</si>
  <si>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</si>
  <si>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</si>
  <si>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</si>
  <si>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</si>
  <si>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</si>
  <si>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</si>
  <si>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</si>
  <si>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</si>
  <si>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</si>
  <si>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</si>
  <si>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</si>
  <si>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</si>
  <si>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</si>
  <si>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</si>
  <si>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</si>
  <si>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</si>
  <si>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</si>
  <si>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</si>
  <si>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</si>
  <si>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</si>
  <si>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</si>
  <si>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</si>
  <si>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</si>
  <si>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</si>
  <si>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</si>
  <si>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</si>
  <si>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</si>
  <si>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</si>
  <si>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</si>
  <si>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</si>
  <si>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</si>
  <si>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</si>
  <si>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</si>
  <si>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</si>
  <si>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</si>
  <si>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</si>
  <si>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</si>
  <si>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</si>
  <si>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</si>
  <si>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</si>
  <si>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</si>
  <si>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</si>
  <si>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</si>
  <si>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</si>
  <si>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</si>
  <si>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</si>
  <si>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</si>
  <si>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</si>
  <si>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</si>
  <si>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</si>
  <si>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</si>
  <si>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</si>
  <si>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</si>
  <si>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</si>
  <si>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</si>
  <si>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</si>
  <si>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</si>
  <si>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</si>
  <si>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</si>
  <si>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</si>
  <si>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</si>
  <si>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</si>
  <si>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</si>
  <si>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</si>
  <si>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</si>
  <si>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</si>
  <si>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</si>
  <si>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</si>
  <si>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</si>
  <si>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</si>
  <si>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</si>
  <si>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</si>
  <si>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</si>
  <si>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</si>
  <si>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</si>
  <si>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</si>
  <si>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</si>
  <si>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</si>
  <si>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</si>
  <si>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</si>
  <si>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</si>
  <si>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</si>
  <si>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</si>
  <si>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</si>
  <si>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</si>
  <si>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</si>
  <si>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</si>
  <si>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</si>
  <si>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</si>
  <si>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</si>
  <si>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</si>
  <si>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</si>
  <si>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</si>
  <si>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</si>
  <si>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</si>
  <si>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</si>
  <si>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</si>
  <si>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</si>
  <si>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</si>
  <si>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</si>
  <si>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</si>
  <si>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</si>
  <si>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</si>
  <si>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</si>
  <si>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</si>
  <si>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</si>
  <si>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</si>
  <si>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</si>
  <si>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</si>
  <si>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</si>
  <si>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</si>
  <si>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</si>
  <si>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</si>
  <si>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</si>
  <si>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</si>
  <si>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</si>
  <si>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</si>
  <si>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</si>
  <si>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</si>
  <si>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</si>
  <si>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</si>
  <si>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</si>
  <si>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</si>
  <si>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</si>
  <si>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</si>
  <si>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</si>
  <si>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</si>
  <si>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</si>
  <si>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</si>
  <si>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</si>
  <si>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</si>
  <si>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</si>
  <si>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</si>
  <si>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</si>
  <si>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</si>
  <si>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</si>
  <si>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</si>
  <si>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</si>
  <si>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</si>
  <si>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</si>
  <si>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</si>
  <si>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</si>
  <si>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</si>
  <si>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</si>
  <si>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</si>
  <si>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</si>
  <si>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</si>
  <si>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</si>
  <si>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</si>
  <si>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</si>
  <si>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</si>
  <si>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</si>
  <si>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</si>
  <si>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</si>
  <si>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</si>
  <si>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</si>
  <si>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</si>
  <si>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</si>
  <si>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</si>
  <si>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</si>
  <si>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</si>
  <si>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</si>
  <si>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</si>
  <si>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</si>
  <si>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</si>
  <si>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</si>
  <si>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</si>
  <si>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</si>
  <si>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</si>
  <si>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</si>
  <si>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</si>
  <si>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</si>
  <si>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</si>
  <si>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</si>
  <si>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</si>
  <si>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</si>
  <si>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</si>
  <si>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</si>
  <si>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</si>
  <si>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</si>
  <si>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</si>
  <si>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</si>
  <si>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</si>
  <si>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</si>
  <si>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</si>
  <si>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</si>
  <si>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</si>
  <si>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</si>
  <si>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</si>
  <si>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</si>
  <si>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</si>
  <si>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</si>
  <si>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</si>
  <si>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</si>
  <si>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</si>
  <si>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</si>
  <si>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</si>
  <si>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</si>
  <si>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</si>
  <si>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</si>
  <si>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</si>
  <si>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</si>
  <si>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</si>
  <si>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</si>
  <si>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</si>
  <si>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</si>
  <si>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</si>
  <si>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</si>
  <si>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</si>
  <si>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</si>
  <si>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</si>
  <si>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</si>
  <si>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</si>
  <si>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</si>
  <si>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</si>
  <si>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</si>
  <si>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</si>
  <si>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</si>
  <si>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</si>
  <si>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</si>
  <si>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</si>
  <si>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</si>
  <si>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</si>
  <si>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</si>
  <si>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</si>
  <si>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</si>
  <si>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</si>
  <si>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</si>
  <si>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</si>
  <si>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</si>
  <si>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</si>
  <si>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</si>
  <si>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</si>
  <si>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</si>
  <si>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</si>
  <si>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</si>
  <si>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</si>
  <si>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</si>
  <si>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</si>
  <si>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</si>
  <si>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</si>
  <si>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</si>
  <si>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</si>
  <si>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</si>
  <si>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</si>
  <si>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</si>
  <si>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</si>
  <si>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</si>
  <si>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</si>
  <si>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</si>
  <si>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</si>
  <si>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</si>
  <si>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</si>
  <si>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</si>
  <si>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</si>
  <si>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</si>
  <si>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</si>
  <si>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</si>
  <si>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</si>
  <si>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</si>
  <si>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</si>
  <si>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</si>
  <si>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</si>
  <si>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</si>
  <si>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</si>
  <si>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</si>
  <si>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</si>
  <si>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</si>
  <si>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</si>
  <si>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</si>
  <si>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</si>
  <si>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</si>
  <si>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</si>
  <si>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</si>
  <si>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</si>
  <si>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</si>
  <si>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</si>
  <si>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</si>
  <si>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</si>
  <si>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</si>
  <si>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</si>
  <si>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</si>
  <si>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</si>
  <si>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</si>
  <si>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</si>
  <si>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</si>
  <si>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</si>
  <si>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</si>
  <si>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</si>
  <si>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</si>
  <si>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</si>
  <si>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</si>
  <si>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</si>
  <si>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</si>
  <si>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</si>
  <si>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</si>
  <si>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</si>
  <si>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</si>
  <si>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</si>
  <si>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</si>
  <si>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</si>
  <si>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</si>
  <si>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</si>
  <si>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</si>
  <si>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</si>
  <si>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</si>
  <si>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</si>
  <si>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</si>
  <si>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</si>
  <si>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</si>
  <si>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</si>
  <si>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</si>
  <si>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</si>
  <si>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</si>
  <si>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</si>
  <si>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</si>
  <si>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</si>
  <si>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</si>
  <si>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</si>
  <si>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</si>
  <si>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</si>
  <si>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</si>
  <si>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</si>
  <si>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</si>
  <si>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</si>
  <si>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</si>
  <si>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Olvyn behavior change: Identify Creature</t>
  </si>
  <si>
    <t>STRREF
Core</t>
  </si>
  <si>
    <t>STRREF
Spell Revisions</t>
  </si>
  <si>
    <t>STRREF
Olvyn</t>
  </si>
  <si>
    <t>STRREF
IWD</t>
  </si>
  <si>
    <t>Obscuring Mist</t>
  </si>
  <si>
    <t>STRREF
IWDification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</si>
  <si>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</si>
  <si>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</si>
  <si>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</si>
  <si>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</si>
  <si>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</si>
  <si>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</si>
  <si>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</si>
  <si>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</si>
  <si>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</si>
  <si>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</si>
  <si>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/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</si>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</sst>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I552"/>
  <sheetViews>
    <sheetView tabSelected="1" zoomScale="85" zoomScaleNormal="85" workbookViewId="0">
      <pane xSplit="1" ySplit="1" topLeftCell="AU2" activePane="bottomRight" state="frozen"/>
      <selection pane="topRight" activeCell="B1" sqref="B1"/>
      <selection pane="bottomLeft" activeCell="A2" sqref="A2"/>
      <selection pane="bottomRight" activeCell="A18" sqref="A18:XFD1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29.179687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51" width="8.6328125" style="9" bestFit="1" customWidth="1"/>
    <col min="52" max="53" width="12" style="9" bestFit="1" customWidth="1"/>
    <col min="54" max="55" width="8.6328125" style="9" bestFit="1" customWidth="1"/>
    <col min="56" max="57" width="9.7265625" style="9" bestFit="1" customWidth="1"/>
    <col min="58" max="58" width="9.26953125" style="9" bestFit="1" customWidth="1"/>
    <col min="59" max="59" width="11.26953125" style="9" bestFit="1" customWidth="1"/>
    <col min="60" max="60" width="8.6328125" style="9" bestFit="1" customWidth="1"/>
    <col min="61" max="61" width="11.26953125" style="9" customWidth="1"/>
    <col min="62" max="16384" width="8.7265625" style="9"/>
  </cols>
  <sheetData>
    <row r="1" spans="1:61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9" t="s">
        <v>1993</v>
      </c>
      <c r="AW1" s="59" t="s">
        <v>1993</v>
      </c>
      <c r="AX1" s="59" t="s">
        <v>1996</v>
      </c>
      <c r="AY1" s="59" t="s">
        <v>1996</v>
      </c>
      <c r="AZ1" s="59" t="s">
        <v>1998</v>
      </c>
      <c r="BA1" s="59" t="s">
        <v>1998</v>
      </c>
      <c r="BB1" s="59" t="s">
        <v>1995</v>
      </c>
      <c r="BC1" s="59" t="s">
        <v>1995</v>
      </c>
      <c r="BD1" s="59" t="s">
        <v>1994</v>
      </c>
      <c r="BE1" s="59" t="s">
        <v>1994</v>
      </c>
      <c r="BF1" s="59" t="s">
        <v>2010</v>
      </c>
      <c r="BG1" s="59" t="s">
        <v>2011</v>
      </c>
      <c r="BH1" s="59" t="s">
        <v>2012</v>
      </c>
      <c r="BI1" s="59" t="s">
        <v>2013</v>
      </c>
    </row>
    <row r="2" spans="1:61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5">
        <v>60001</v>
      </c>
      <c r="AW2" s="55">
        <v>60002</v>
      </c>
      <c r="AX2" s="55">
        <v>70001</v>
      </c>
      <c r="AY2" s="55">
        <v>70002</v>
      </c>
      <c r="AZ2" s="55"/>
      <c r="BA2" s="55"/>
      <c r="BB2" s="9"/>
      <c r="BC2" s="9"/>
      <c r="BD2" s="55">
        <v>100001</v>
      </c>
      <c r="BE2" s="55">
        <v>100002</v>
      </c>
      <c r="BF2" s="58">
        <v>1</v>
      </c>
      <c r="BG2" s="58">
        <f>IF(BF2="", "", BF2+1)</f>
        <v>2</v>
      </c>
      <c r="BH2" s="58" t="b">
        <f>AND(OR(ISBLANK(AV2), MOD(AV2, 10000) = BF2), OR(ISBLANK(AX2), MOD(AX2, 10000) = BF2), OR(ISBLANK(AZ2), MOD(AZ2, 10000) = BF2), OR(ISBLANK(BB2), MOD(BB2, 10000) = BF2), OR(ISBLANK(BD2), MOD(BD2, 10000) = BF2))</f>
        <v>1</v>
      </c>
      <c r="BI2" s="58" t="b">
        <f>AND(OR(ISBLANK(AW2), MOD(AW2, 10000) = BG2), OR(ISBLANK(AY2), MOD(AY2, 10000) = BG2), OR(ISBLANK(BA2), MOD(BA2, 10000) = BG2), OR(ISBLANK(BC2), MOD(BC2, 10000) = BG2), OR(ISBLANK(BE2), MOD(BE2, 10000) = BG2))</f>
        <v>1</v>
      </c>
    </row>
    <row r="3" spans="1:61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5">
        <v>60003</v>
      </c>
      <c r="AW3" s="55">
        <v>60004</v>
      </c>
      <c r="AX3" s="9"/>
      <c r="AY3" s="9"/>
      <c r="AZ3" s="9"/>
      <c r="BA3" s="9"/>
      <c r="BB3" s="9"/>
      <c r="BC3" s="9"/>
      <c r="BD3" s="55">
        <v>100003</v>
      </c>
      <c r="BE3" s="55">
        <v>100004</v>
      </c>
      <c r="BF3" s="58">
        <v>3</v>
      </c>
      <c r="BG3" s="58">
        <f>IF(BF3="", "", BF3+1)</f>
        <v>4</v>
      </c>
      <c r="BH3" s="58" t="b">
        <f>AND(OR(ISBLANK(AV3), MOD(AV3, 10000) = BF3), OR(ISBLANK(AX3), MOD(AX3, 10000) = BF3), OR(ISBLANK(AZ3), MOD(AZ3, 10000) = BF3), OR(ISBLANK(BB3), MOD(BB3, 10000) = BF3), OR(ISBLANK(BD3), MOD(BD3, 10000) = BF3))</f>
        <v>1</v>
      </c>
      <c r="BI3" s="58" t="b">
        <f>AND(OR(ISBLANK(AW3), MOD(AW3, 10000) = BG3), OR(ISBLANK(AY3), MOD(AY3, 10000) = BG3), OR(ISBLANK(BA3), MOD(BA3, 10000) = BG3), OR(ISBLANK(BC3), MOD(BC3, 10000) = BG3), OR(ISBLANK(BE3), MOD(BE3, 10000) = BG3))</f>
        <v>1</v>
      </c>
    </row>
    <row r="4" spans="1:61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5">
        <v>60005</v>
      </c>
      <c r="AW4" s="55">
        <v>60006</v>
      </c>
      <c r="AX4" s="55">
        <v>70005</v>
      </c>
      <c r="AY4" s="55">
        <v>70006</v>
      </c>
      <c r="AZ4" s="55"/>
      <c r="BA4" s="55"/>
      <c r="BB4" s="9"/>
      <c r="BC4" s="9"/>
      <c r="BD4" s="55">
        <v>100005</v>
      </c>
      <c r="BE4" s="55">
        <v>100006</v>
      </c>
      <c r="BF4" s="58">
        <v>5</v>
      </c>
      <c r="BG4" s="58">
        <f>IF(BF4="", "", BF4+1)</f>
        <v>6</v>
      </c>
      <c r="BH4" s="58" t="b">
        <f>AND(OR(ISBLANK(AV4), MOD(AV4, 10000) = BF4), OR(ISBLANK(AX4), MOD(AX4, 10000) = BF4), OR(ISBLANK(AZ4), MOD(AZ4, 10000) = BF4), OR(ISBLANK(BB4), MOD(BB4, 10000) = BF4), OR(ISBLANK(BD4), MOD(BD4, 10000) = BF4))</f>
        <v>1</v>
      </c>
      <c r="BI4" s="58" t="b">
        <f>AND(OR(ISBLANK(AW4), MOD(AW4, 10000) = BG4), OR(ISBLANK(AY4), MOD(AY4, 10000) = BG4), OR(ISBLANK(BA4), MOD(BA4, 10000) = BG4), OR(ISBLANK(BC4), MOD(BC4, 10000) = BG4), OR(ISBLANK(BE4), MOD(BE4, 10000) = BG4))</f>
        <v>1</v>
      </c>
    </row>
    <row r="5" spans="1:61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5">
        <v>60007</v>
      </c>
      <c r="AW5" s="55">
        <v>60008</v>
      </c>
      <c r="AX5" s="9"/>
      <c r="AY5" s="9"/>
      <c r="AZ5" s="9"/>
      <c r="BA5" s="9"/>
      <c r="BB5" s="9"/>
      <c r="BC5" s="9"/>
      <c r="BD5" s="55">
        <v>100007</v>
      </c>
      <c r="BE5" s="55">
        <v>100008</v>
      </c>
      <c r="BF5" s="58">
        <v>7</v>
      </c>
      <c r="BG5" s="58">
        <f>IF(BF5="", "", BF5+1)</f>
        <v>8</v>
      </c>
      <c r="BH5" s="58" t="b">
        <f>AND(OR(ISBLANK(AV5), MOD(AV5, 10000) = BF5), OR(ISBLANK(AX5), MOD(AX5, 10000) = BF5), OR(ISBLANK(AZ5), MOD(AZ5, 10000) = BF5), OR(ISBLANK(BB5), MOD(BB5, 10000) = BF5), OR(ISBLANK(BD5), MOD(BD5, 10000) = BF5))</f>
        <v>1</v>
      </c>
      <c r="BI5" s="58" t="b">
        <f>AND(OR(ISBLANK(AW5), MOD(AW5, 10000) = BG5), OR(ISBLANK(AY5), MOD(AY5, 10000) = BG5), OR(ISBLANK(BA5), MOD(BA5, 10000) = BG5), OR(ISBLANK(BC5), MOD(BC5, 10000) = BG5), OR(ISBLANK(BE5), MOD(BE5, 10000) = BG5))</f>
        <v>1</v>
      </c>
    </row>
    <row r="6" spans="1:61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5">
        <v>60009</v>
      </c>
      <c r="AW6" s="55">
        <v>60010</v>
      </c>
      <c r="AX6" s="55">
        <v>70009</v>
      </c>
      <c r="AY6" s="55">
        <v>70010</v>
      </c>
      <c r="AZ6" s="55"/>
      <c r="BA6" s="55"/>
      <c r="BB6" s="9"/>
      <c r="BC6" s="9"/>
      <c r="BD6" s="55">
        <v>100009</v>
      </c>
      <c r="BE6" s="55">
        <v>100010</v>
      </c>
      <c r="BF6" s="58">
        <v>9</v>
      </c>
      <c r="BG6" s="58">
        <f>IF(BF6="", "", BF6+1)</f>
        <v>10</v>
      </c>
      <c r="BH6" s="58" t="b">
        <f>AND(OR(ISBLANK(AV6), MOD(AV6, 10000) = BF6), OR(ISBLANK(AX6), MOD(AX6, 10000) = BF6), OR(ISBLANK(AZ6), MOD(AZ6, 10000) = BF6), OR(ISBLANK(BB6), MOD(BB6, 10000) = BF6), OR(ISBLANK(BD6), MOD(BD6, 10000) = BF6))</f>
        <v>1</v>
      </c>
      <c r="BI6" s="58" t="b">
        <f>AND(OR(ISBLANK(AW6), MOD(AW6, 10000) = BG6), OR(ISBLANK(AY6), MOD(AY6, 10000) = BG6), OR(ISBLANK(BA6), MOD(BA6, 10000) = BG6), OR(ISBLANK(BC6), MOD(BC6, 10000) = BG6), OR(ISBLANK(BE6), MOD(BE6, 10000) = BG6))</f>
        <v>1</v>
      </c>
    </row>
    <row r="7" spans="1:61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5">
        <v>60011</v>
      </c>
      <c r="AW7" s="55">
        <v>60012</v>
      </c>
      <c r="AX7" s="55">
        <v>70011</v>
      </c>
      <c r="AY7" s="55">
        <v>70012</v>
      </c>
      <c r="AZ7" s="55"/>
      <c r="BA7" s="55"/>
      <c r="BB7" s="9"/>
      <c r="BC7" s="9"/>
      <c r="BD7" s="55"/>
      <c r="BE7" s="55"/>
      <c r="BF7" s="58">
        <v>11</v>
      </c>
      <c r="BG7" s="58">
        <f>IF(BF7="", "", BF7+1)</f>
        <v>12</v>
      </c>
      <c r="BH7" s="58" t="b">
        <f>AND(OR(ISBLANK(AV7), MOD(AV7, 10000) = BF7), OR(ISBLANK(AX7), MOD(AX7, 10000) = BF7), OR(ISBLANK(AZ7), MOD(AZ7, 10000) = BF7), OR(ISBLANK(BB7), MOD(BB7, 10000) = BF7), OR(ISBLANK(BD7), MOD(BD7, 10000) = BF7))</f>
        <v>1</v>
      </c>
      <c r="BI7" s="58" t="b">
        <f>AND(OR(ISBLANK(AW7), MOD(AW7, 10000) = BG7), OR(ISBLANK(AY7), MOD(AY7, 10000) = BG7), OR(ISBLANK(BA7), MOD(BA7, 10000) = BG7), OR(ISBLANK(BC7), MOD(BC7, 10000) = BG7), OR(ISBLANK(BE7), MOD(BE7, 10000) = BG7))</f>
        <v>1</v>
      </c>
    </row>
    <row r="8" spans="1:61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5">
        <v>60013</v>
      </c>
      <c r="AW8" s="55">
        <v>60014</v>
      </c>
      <c r="AX8" s="55">
        <v>70013</v>
      </c>
      <c r="AY8" s="55">
        <v>70014</v>
      </c>
      <c r="AZ8" s="55"/>
      <c r="BA8" s="55"/>
      <c r="BB8" s="9"/>
      <c r="BC8" s="9"/>
      <c r="BD8" s="55"/>
      <c r="BE8" s="55"/>
      <c r="BF8" s="58">
        <v>13</v>
      </c>
      <c r="BG8" s="58">
        <f>IF(BF8="", "", BF8+1)</f>
        <v>14</v>
      </c>
      <c r="BH8" s="58" t="b">
        <f>AND(OR(ISBLANK(AV8), MOD(AV8, 10000) = BF8), OR(ISBLANK(AX8), MOD(AX8, 10000) = BF8), OR(ISBLANK(AZ8), MOD(AZ8, 10000) = BF8), OR(ISBLANK(BB8), MOD(BB8, 10000) = BF8), OR(ISBLANK(BD8), MOD(BD8, 10000) = BF8))</f>
        <v>1</v>
      </c>
      <c r="BI8" s="58" t="b">
        <f>AND(OR(ISBLANK(AW8), MOD(AW8, 10000) = BG8), OR(ISBLANK(AY8), MOD(AY8, 10000) = BG8), OR(ISBLANK(BA8), MOD(BA8, 10000) = BG8), OR(ISBLANK(BC8), MOD(BC8, 10000) = BG8), OR(ISBLANK(BE8), MOD(BE8, 10000) = BG8))</f>
        <v>1</v>
      </c>
    </row>
    <row r="9" spans="1:61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5">
        <v>60015</v>
      </c>
      <c r="AW9" s="55">
        <v>60016</v>
      </c>
      <c r="AX9" s="55">
        <v>70015</v>
      </c>
      <c r="AY9" s="55">
        <v>70016</v>
      </c>
      <c r="AZ9" s="55"/>
      <c r="BA9" s="55"/>
      <c r="BB9" s="9"/>
      <c r="BC9" s="9"/>
      <c r="BD9" s="9"/>
      <c r="BE9" s="9"/>
      <c r="BF9" s="58">
        <v>15</v>
      </c>
      <c r="BG9" s="58">
        <f>IF(BF9="", "", BF9+1)</f>
        <v>16</v>
      </c>
      <c r="BH9" s="58" t="b">
        <f>AND(OR(ISBLANK(AV9), MOD(AV9, 10000) = BF9), OR(ISBLANK(AX9), MOD(AX9, 10000) = BF9), OR(ISBLANK(AZ9), MOD(AZ9, 10000) = BF9), OR(ISBLANK(BB9), MOD(BB9, 10000) = BF9), OR(ISBLANK(BD9), MOD(BD9, 10000) = BF9))</f>
        <v>1</v>
      </c>
      <c r="BI9" s="58" t="b">
        <f>AND(OR(ISBLANK(AW9), MOD(AW9, 10000) = BG9), OR(ISBLANK(AY9), MOD(AY9, 10000) = BG9), OR(ISBLANK(BA9), MOD(BA9, 10000) = BG9), OR(ISBLANK(BC9), MOD(BC9, 10000) = BG9), OR(ISBLANK(BE9), MOD(BE9, 10000) = BG9))</f>
        <v>1</v>
      </c>
    </row>
    <row r="10" spans="1:61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5">
        <v>60017</v>
      </c>
      <c r="AW10" s="55">
        <v>60018</v>
      </c>
      <c r="AX10" s="9"/>
      <c r="AY10" s="9"/>
      <c r="AZ10" s="9"/>
      <c r="BA10" s="9"/>
      <c r="BB10" s="9"/>
      <c r="BC10" s="9"/>
      <c r="BD10" s="55">
        <v>100017</v>
      </c>
      <c r="BE10" s="55">
        <v>100018</v>
      </c>
      <c r="BF10" s="58">
        <v>17</v>
      </c>
      <c r="BG10" s="58">
        <f>IF(BF10="", "", BF10+1)</f>
        <v>18</v>
      </c>
      <c r="BH10" s="58" t="b">
        <f>AND(OR(ISBLANK(AV10), MOD(AV10, 10000) = BF10), OR(ISBLANK(AX10), MOD(AX10, 10000) = BF10), OR(ISBLANK(AZ10), MOD(AZ10, 10000) = BF10), OR(ISBLANK(BB10), MOD(BB10, 10000) = BF10), OR(ISBLANK(BD10), MOD(BD10, 10000) = BF10))</f>
        <v>1</v>
      </c>
      <c r="BI10" s="58" t="b">
        <f>AND(OR(ISBLANK(AW10), MOD(AW10, 10000) = BG10), OR(ISBLANK(AY10), MOD(AY10, 10000) = BG10), OR(ISBLANK(BA10), MOD(BA10, 10000) = BG10), OR(ISBLANK(BC10), MOD(BC10, 10000) = BG10), OR(ISBLANK(BE10), MOD(BE10, 10000) = BG10))</f>
        <v>1</v>
      </c>
    </row>
    <row r="11" spans="1:61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5">
        <v>60019</v>
      </c>
      <c r="AW11" s="55">
        <v>60020</v>
      </c>
      <c r="AX11" s="55">
        <v>70019</v>
      </c>
      <c r="AY11" s="55">
        <v>70020</v>
      </c>
      <c r="AZ11" s="55"/>
      <c r="BA11" s="55"/>
      <c r="BB11" s="55">
        <v>90019</v>
      </c>
      <c r="BC11" s="55">
        <v>90020</v>
      </c>
      <c r="BD11" s="55"/>
      <c r="BE11" s="55"/>
      <c r="BF11" s="58">
        <v>19</v>
      </c>
      <c r="BG11" s="58">
        <f>IF(BF11="", "", BF11+1)</f>
        <v>20</v>
      </c>
      <c r="BH11" s="58" t="b">
        <f>AND(OR(ISBLANK(AV11), MOD(AV11, 10000) = BF11), OR(ISBLANK(AX11), MOD(AX11, 10000) = BF11), OR(ISBLANK(AZ11), MOD(AZ11, 10000) = BF11), OR(ISBLANK(BB11), MOD(BB11, 10000) = BF11), OR(ISBLANK(BD11), MOD(BD11, 10000) = BF11))</f>
        <v>1</v>
      </c>
      <c r="BI11" s="58" t="b">
        <f>AND(OR(ISBLANK(AW11), MOD(AW11, 10000) = BG11), OR(ISBLANK(AY11), MOD(AY11, 10000) = BG11), OR(ISBLANK(BA11), MOD(BA11, 10000) = BG11), OR(ISBLANK(BC11), MOD(BC11, 10000) = BG11), OR(ISBLANK(BE11), MOD(BE11, 10000) = BG11))</f>
        <v>1</v>
      </c>
    </row>
    <row r="12" spans="1:61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5">
        <v>60021</v>
      </c>
      <c r="AW12" s="55">
        <v>60022</v>
      </c>
      <c r="AX12" s="9"/>
      <c r="AY12" s="9"/>
      <c r="AZ12" s="9"/>
      <c r="BA12" s="9"/>
      <c r="BB12" s="9"/>
      <c r="BC12" s="9"/>
      <c r="BD12" s="55">
        <v>100021</v>
      </c>
      <c r="BE12" s="55">
        <v>100022</v>
      </c>
      <c r="BF12" s="58">
        <v>21</v>
      </c>
      <c r="BG12" s="58">
        <f>IF(BF12="", "", BF12+1)</f>
        <v>22</v>
      </c>
      <c r="BH12" s="58" t="b">
        <f>AND(OR(ISBLANK(AV12), MOD(AV12, 10000) = BF12), OR(ISBLANK(AX12), MOD(AX12, 10000) = BF12), OR(ISBLANK(AZ12), MOD(AZ12, 10000) = BF12), OR(ISBLANK(BB12), MOD(BB12, 10000) = BF12), OR(ISBLANK(BD12), MOD(BD12, 10000) = BF12))</f>
        <v>1</v>
      </c>
      <c r="BI12" s="58" t="b">
        <f>AND(OR(ISBLANK(AW12), MOD(AW12, 10000) = BG12), OR(ISBLANK(AY12), MOD(AY12, 10000) = BG12), OR(ISBLANK(BA12), MOD(BA12, 10000) = BG12), OR(ISBLANK(BC12), MOD(BC12, 10000) = BG12), OR(ISBLANK(BE12), MOD(BE12, 10000) = BG12))</f>
        <v>1</v>
      </c>
    </row>
    <row r="13" spans="1:61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5">
        <v>60023</v>
      </c>
      <c r="AW13" s="55">
        <v>60024</v>
      </c>
      <c r="AX13" s="55">
        <v>70023</v>
      </c>
      <c r="AY13" s="55">
        <v>70024</v>
      </c>
      <c r="AZ13" s="9"/>
      <c r="BA13" s="9"/>
      <c r="BB13" s="9"/>
      <c r="BC13" s="9"/>
      <c r="BD13" s="9"/>
      <c r="BE13" s="9"/>
      <c r="BF13" s="58">
        <v>23</v>
      </c>
      <c r="BG13" s="58">
        <f>IF(BF13="", "", BF13+1)</f>
        <v>24</v>
      </c>
      <c r="BH13" s="58" t="b">
        <f>AND(OR(ISBLANK(AV13), MOD(AV13, 10000) = BF13), OR(ISBLANK(AX13), MOD(AX13, 10000) = BF13), OR(ISBLANK(AZ13), MOD(AZ13, 10000) = BF13), OR(ISBLANK(BB13), MOD(BB13, 10000) = BF13), OR(ISBLANK(BD13), MOD(BD13, 10000) = BF13))</f>
        <v>1</v>
      </c>
      <c r="BI13" s="58" t="b">
        <f>AND(OR(ISBLANK(AW13), MOD(AW13, 10000) = BG13), OR(ISBLANK(AY13), MOD(AY13, 10000) = BG13), OR(ISBLANK(BA13), MOD(BA13, 10000) = BG13), OR(ISBLANK(BC13), MOD(BC13, 10000) = BG13), OR(ISBLANK(BE13), MOD(BE13, 10000) = BG13))</f>
        <v>1</v>
      </c>
    </row>
    <row r="14" spans="1:61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5">
        <v>60025</v>
      </c>
      <c r="AW14" s="55">
        <v>60026</v>
      </c>
      <c r="AX14" s="9"/>
      <c r="AY14" s="9"/>
      <c r="AZ14" s="9"/>
      <c r="BA14" s="9"/>
      <c r="BB14" s="9"/>
      <c r="BC14" s="9"/>
      <c r="BD14" s="55">
        <v>100025</v>
      </c>
      <c r="BE14" s="55">
        <v>100026</v>
      </c>
      <c r="BF14" s="58">
        <v>25</v>
      </c>
      <c r="BG14" s="58">
        <f>IF(BF14="", "", BF14+1)</f>
        <v>26</v>
      </c>
      <c r="BH14" s="58" t="b">
        <f>AND(OR(ISBLANK(AV14), MOD(AV14, 10000) = BF14), OR(ISBLANK(AX14), MOD(AX14, 10000) = BF14), OR(ISBLANK(AZ14), MOD(AZ14, 10000) = BF14), OR(ISBLANK(BB14), MOD(BB14, 10000) = BF14), OR(ISBLANK(BD14), MOD(BD14, 10000) = BF14))</f>
        <v>1</v>
      </c>
      <c r="BI14" s="58" t="b">
        <f>AND(OR(ISBLANK(AW14), MOD(AW14, 10000) = BG14), OR(ISBLANK(AY14), MOD(AY14, 10000) = BG14), OR(ISBLANK(BA14), MOD(BA14, 10000) = BG14), OR(ISBLANK(BC14), MOD(BC14, 10000) = BG14), OR(ISBLANK(BE14), MOD(BE14, 10000) = BG14))</f>
        <v>1</v>
      </c>
    </row>
    <row r="15" spans="1:61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5">
        <v>60027</v>
      </c>
      <c r="AW15" s="55">
        <v>60028</v>
      </c>
      <c r="AX15" s="55">
        <v>70027</v>
      </c>
      <c r="AY15" s="55">
        <v>70028</v>
      </c>
      <c r="AZ15" s="9"/>
      <c r="BA15" s="9"/>
      <c r="BB15" s="9"/>
      <c r="BC15" s="9"/>
      <c r="BD15" s="55">
        <v>100027</v>
      </c>
      <c r="BE15" s="55">
        <v>100028</v>
      </c>
      <c r="BF15" s="58">
        <v>27</v>
      </c>
      <c r="BG15" s="58">
        <f>IF(BF15="", "", BF15+1)</f>
        <v>28</v>
      </c>
      <c r="BH15" s="58" t="b">
        <f>AND(OR(ISBLANK(AV15), MOD(AV15, 10000) = BF15), OR(ISBLANK(AX15), MOD(AX15, 10000) = BF15), OR(ISBLANK(AZ15), MOD(AZ15, 10000) = BF15), OR(ISBLANK(BB15), MOD(BB15, 10000) = BF15), OR(ISBLANK(BD15), MOD(BD15, 10000) = BF15))</f>
        <v>1</v>
      </c>
      <c r="BI15" s="58" t="b">
        <f>AND(OR(ISBLANK(AW15), MOD(AW15, 10000) = BG15), OR(ISBLANK(AY15), MOD(AY15, 10000) = BG15), OR(ISBLANK(BA15), MOD(BA15, 10000) = BG15), OR(ISBLANK(BC15), MOD(BC15, 10000) = BG15), OR(ISBLANK(BE15), MOD(BE15, 10000) = BG15))</f>
        <v>1</v>
      </c>
    </row>
    <row r="16" spans="1:61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5">
        <v>60029</v>
      </c>
      <c r="AW16" s="55">
        <v>60030</v>
      </c>
      <c r="AX16" s="55">
        <v>70029</v>
      </c>
      <c r="AY16" s="55">
        <v>70030</v>
      </c>
      <c r="AZ16" s="9"/>
      <c r="BA16" s="9"/>
      <c r="BB16" s="55">
        <v>90029</v>
      </c>
      <c r="BC16" s="55">
        <v>90030</v>
      </c>
      <c r="BD16" s="55">
        <v>100029</v>
      </c>
      <c r="BE16" s="55">
        <v>100030</v>
      </c>
      <c r="BF16" s="58">
        <v>29</v>
      </c>
      <c r="BG16" s="58">
        <f>IF(BF16="", "", BF16+1)</f>
        <v>30</v>
      </c>
      <c r="BH16" s="58" t="b">
        <f>AND(OR(ISBLANK(AV16), MOD(AV16, 10000) = BF16), OR(ISBLANK(AX16), MOD(AX16, 10000) = BF16), OR(ISBLANK(AZ16), MOD(AZ16, 10000) = BF16), OR(ISBLANK(BB16), MOD(BB16, 10000) = BF16), OR(ISBLANK(BD16), MOD(BD16, 10000) = BF16))</f>
        <v>1</v>
      </c>
      <c r="BI16" s="58" t="b">
        <f>AND(OR(ISBLANK(AW16), MOD(AW16, 10000) = BG16), OR(ISBLANK(AY16), MOD(AY16, 10000) = BG16), OR(ISBLANK(BA16), MOD(BA16, 10000) = BG16), OR(ISBLANK(BC16), MOD(BC16, 10000) = BG16), OR(ISBLANK(BE16), MOD(BE16, 10000) = BG16))</f>
        <v>1</v>
      </c>
    </row>
    <row r="17" spans="1:61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5">
        <v>60031</v>
      </c>
      <c r="AW17" s="55">
        <v>60032</v>
      </c>
      <c r="AX17" s="55">
        <v>60031</v>
      </c>
      <c r="AY17" s="55">
        <v>60032</v>
      </c>
      <c r="AZ17" s="9"/>
      <c r="BA17" s="9"/>
      <c r="BB17" s="55">
        <v>90031</v>
      </c>
      <c r="BC17" s="55">
        <v>90032</v>
      </c>
      <c r="BD17" s="55">
        <v>100031</v>
      </c>
      <c r="BE17" s="55">
        <v>100032</v>
      </c>
      <c r="BF17" s="58">
        <v>31</v>
      </c>
      <c r="BG17" s="58">
        <f>IF(BF17="", "", BF17+1)</f>
        <v>32</v>
      </c>
      <c r="BH17" s="58" t="b">
        <f>AND(OR(ISBLANK(AV17), MOD(AV17, 10000) = BF17), OR(ISBLANK(AX17), MOD(AX17, 10000) = BF17), OR(ISBLANK(AZ17), MOD(AZ17, 10000) = BF17), OR(ISBLANK(BB17), MOD(BB17, 10000) = BF17), OR(ISBLANK(BD17), MOD(BD17, 10000) = BF17))</f>
        <v>1</v>
      </c>
      <c r="BI17" s="58" t="b">
        <f>AND(OR(ISBLANK(AW17), MOD(AW17, 10000) = BG17), OR(ISBLANK(AY17), MOD(AY17, 10000) = BG17), OR(ISBLANK(BA17), MOD(BA17, 10000) = BG17), OR(ISBLANK(BC17), MOD(BC17, 10000) = BG17), OR(ISBLANK(BE17), MOD(BE17, 10000) = BG17))</f>
        <v>1</v>
      </c>
    </row>
    <row r="18" spans="1:61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58" t="s">
        <v>2009</v>
      </c>
      <c r="BG18" s="58" t="str">
        <f>IF(BF18="", "", BF18+1)</f>
        <v/>
      </c>
      <c r="BH18" s="58"/>
      <c r="BI18" s="58"/>
    </row>
    <row r="19" spans="1:61" s="51" customFormat="1">
      <c r="A19" s="57" t="s">
        <v>1999</v>
      </c>
      <c r="B19" s="9" t="s">
        <v>876</v>
      </c>
      <c r="C19" s="9">
        <v>1</v>
      </c>
      <c r="D19" s="9">
        <v>1</v>
      </c>
      <c r="E19" s="9" t="str">
        <f t="shared" ref="E19:E28" si="0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5">
        <v>60033</v>
      </c>
      <c r="AW19" s="55">
        <v>60034</v>
      </c>
      <c r="AX19" s="55">
        <v>70033</v>
      </c>
      <c r="AY19" s="55">
        <v>70034</v>
      </c>
      <c r="AZ19" s="9"/>
      <c r="BA19" s="9"/>
      <c r="BB19" s="9"/>
      <c r="BC19" s="9"/>
      <c r="BD19" s="55">
        <v>100033</v>
      </c>
      <c r="BE19" s="55">
        <v>100034</v>
      </c>
      <c r="BF19" s="58">
        <v>33</v>
      </c>
      <c r="BG19" s="58">
        <f>IF(BF19="", "", BF19+1)</f>
        <v>34</v>
      </c>
      <c r="BH19" s="58" t="b">
        <f>AND(OR(ISBLANK(AV19), MOD(AV19, 10000) = BF19), OR(ISBLANK(AX19), MOD(AX19, 10000) = BF19), OR(ISBLANK(AZ19), MOD(AZ19, 10000) = BF19), OR(ISBLANK(BB19), MOD(BB19, 10000) = BF19), OR(ISBLANK(BD19), MOD(BD19, 10000) = BF19))</f>
        <v>1</v>
      </c>
      <c r="BI19" s="58" t="b">
        <f>AND(OR(ISBLANK(AW19), MOD(AW19, 10000) = BG19), OR(ISBLANK(AY19), MOD(AY19, 10000) = BG19), OR(ISBLANK(BA19), MOD(BA19, 10000) = BG19), OR(ISBLANK(BC19), MOD(BC19, 10000) = BG19), OR(ISBLANK(BE19), MOD(BE19, 10000) = BG19))</f>
        <v>1</v>
      </c>
    </row>
    <row r="20" spans="1:61" s="51" customFormat="1">
      <c r="A20" s="57" t="s">
        <v>2000</v>
      </c>
      <c r="B20" s="9" t="s">
        <v>876</v>
      </c>
      <c r="C20" s="9">
        <v>1</v>
      </c>
      <c r="D20" s="9">
        <v>2</v>
      </c>
      <c r="E20" s="9" t="str">
        <f t="shared" si="0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5">
        <v>60035</v>
      </c>
      <c r="AW20" s="55">
        <v>60036</v>
      </c>
      <c r="AX20" s="55">
        <v>70035</v>
      </c>
      <c r="AY20" s="55">
        <v>70036</v>
      </c>
      <c r="AZ20" s="9"/>
      <c r="BA20" s="9"/>
      <c r="BB20" s="9"/>
      <c r="BC20" s="9"/>
      <c r="BD20" s="55">
        <v>100035</v>
      </c>
      <c r="BE20" s="55">
        <v>100036</v>
      </c>
      <c r="BF20" s="58">
        <v>35</v>
      </c>
      <c r="BG20" s="58">
        <f>IF(BF20="", "", BF20+1)</f>
        <v>36</v>
      </c>
      <c r="BH20" s="58" t="b">
        <f>AND(OR(ISBLANK(AV20), MOD(AV20, 10000) = BF20), OR(ISBLANK(AX20), MOD(AX20, 10000) = BF20), OR(ISBLANK(AZ20), MOD(AZ20, 10000) = BF20), OR(ISBLANK(BB20), MOD(BB20, 10000) = BF20), OR(ISBLANK(BD20), MOD(BD20, 10000) = BF20))</f>
        <v>1</v>
      </c>
      <c r="BI20" s="58" t="b">
        <f>AND(OR(ISBLANK(AW20), MOD(AW20, 10000) = BG20), OR(ISBLANK(AY20), MOD(AY20, 10000) = BG20), OR(ISBLANK(BA20), MOD(BA20, 10000) = BG20), OR(ISBLANK(BC20), MOD(BC20, 10000) = BG20), OR(ISBLANK(BE20), MOD(BE20, 10000) = BG20))</f>
        <v>1</v>
      </c>
    </row>
    <row r="21" spans="1:61" s="51" customFormat="1">
      <c r="A21" s="57" t="s">
        <v>2001</v>
      </c>
      <c r="B21" s="9" t="s">
        <v>876</v>
      </c>
      <c r="C21" s="9">
        <v>1</v>
      </c>
      <c r="D21" s="9">
        <v>3</v>
      </c>
      <c r="E21" s="9" t="str">
        <f t="shared" si="0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5">
        <v>60037</v>
      </c>
      <c r="AW21" s="55">
        <v>60038</v>
      </c>
      <c r="AX21" s="55">
        <v>70037</v>
      </c>
      <c r="AY21" s="55">
        <v>70038</v>
      </c>
      <c r="AZ21" s="9"/>
      <c r="BA21" s="9"/>
      <c r="BB21" s="9"/>
      <c r="BC21" s="9"/>
      <c r="BD21" s="9"/>
      <c r="BE21" s="9"/>
      <c r="BF21" s="58">
        <v>37</v>
      </c>
      <c r="BG21" s="58">
        <f>IF(BF21="", "", BF21+1)</f>
        <v>38</v>
      </c>
      <c r="BH21" s="58" t="b">
        <f>AND(OR(ISBLANK(AV21), MOD(AV21, 10000) = BF21), OR(ISBLANK(AX21), MOD(AX21, 10000) = BF21), OR(ISBLANK(AZ21), MOD(AZ21, 10000) = BF21), OR(ISBLANK(BB21), MOD(BB21, 10000) = BF21), OR(ISBLANK(BD21), MOD(BD21, 10000) = BF21))</f>
        <v>1</v>
      </c>
      <c r="BI21" s="58" t="b">
        <f>AND(OR(ISBLANK(AW21), MOD(AW21, 10000) = BG21), OR(ISBLANK(AY21), MOD(AY21, 10000) = BG21), OR(ISBLANK(BA21), MOD(BA21, 10000) = BG21), OR(ISBLANK(BC21), MOD(BC21, 10000) = BG21), OR(ISBLANK(BE21), MOD(BE21, 10000) = BG21))</f>
        <v>1</v>
      </c>
    </row>
    <row r="22" spans="1:61" s="51" customFormat="1">
      <c r="A22" s="57" t="s">
        <v>2002</v>
      </c>
      <c r="B22" s="9" t="s">
        <v>876</v>
      </c>
      <c r="C22" s="9">
        <v>1</v>
      </c>
      <c r="D22" s="9">
        <v>4</v>
      </c>
      <c r="E22" s="9" t="str">
        <f t="shared" si="0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5">
        <v>60039</v>
      </c>
      <c r="AW22" s="55">
        <v>60040</v>
      </c>
      <c r="AX22" s="55">
        <v>70039</v>
      </c>
      <c r="AY22" s="55">
        <v>70040</v>
      </c>
      <c r="AZ22" s="9"/>
      <c r="BA22" s="9"/>
      <c r="BB22" s="9"/>
      <c r="BC22" s="9"/>
      <c r="BD22" s="55">
        <v>100039</v>
      </c>
      <c r="BE22" s="55">
        <v>100040</v>
      </c>
      <c r="BF22" s="58">
        <v>39</v>
      </c>
      <c r="BG22" s="58">
        <f>IF(BF22="", "", BF22+1)</f>
        <v>40</v>
      </c>
      <c r="BH22" s="58" t="b">
        <f>AND(OR(ISBLANK(AV22), MOD(AV22, 10000) = BF22), OR(ISBLANK(AX22), MOD(AX22, 10000) = BF22), OR(ISBLANK(AZ22), MOD(AZ22, 10000) = BF22), OR(ISBLANK(BB22), MOD(BB22, 10000) = BF22), OR(ISBLANK(BD22), MOD(BD22, 10000) = BF22))</f>
        <v>1</v>
      </c>
      <c r="BI22" s="58" t="b">
        <f>AND(OR(ISBLANK(AW22), MOD(AW22, 10000) = BG22), OR(ISBLANK(AY22), MOD(AY22, 10000) = BG22), OR(ISBLANK(BA22), MOD(BA22, 10000) = BG22), OR(ISBLANK(BC22), MOD(BC22, 10000) = BG22), OR(ISBLANK(BE22), MOD(BE22, 10000) = BG22))</f>
        <v>1</v>
      </c>
    </row>
    <row r="23" spans="1:61" s="51" customFormat="1">
      <c r="A23" s="57" t="s">
        <v>2003</v>
      </c>
      <c r="B23" s="9" t="s">
        <v>876</v>
      </c>
      <c r="C23" s="9">
        <v>1</v>
      </c>
      <c r="D23" s="9">
        <v>5</v>
      </c>
      <c r="E23" s="9" t="str">
        <f t="shared" si="0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5">
        <v>60041</v>
      </c>
      <c r="AW23" s="55">
        <v>60042</v>
      </c>
      <c r="AX23" s="55">
        <v>70041</v>
      </c>
      <c r="AY23" s="55">
        <v>70042</v>
      </c>
      <c r="AZ23" s="9"/>
      <c r="BA23" s="9"/>
      <c r="BB23" s="9"/>
      <c r="BC23" s="9"/>
      <c r="BD23" s="9"/>
      <c r="BE23" s="9"/>
      <c r="BF23" s="58">
        <v>41</v>
      </c>
      <c r="BG23" s="58">
        <f>IF(BF23="", "", BF23+1)</f>
        <v>42</v>
      </c>
      <c r="BH23" s="58" t="b">
        <f>AND(OR(ISBLANK(AV23), MOD(AV23, 10000) = BF23), OR(ISBLANK(AX23), MOD(AX23, 10000) = BF23), OR(ISBLANK(AZ23), MOD(AZ23, 10000) = BF23), OR(ISBLANK(BB23), MOD(BB23, 10000) = BF23), OR(ISBLANK(BD23), MOD(BD23, 10000) = BF23))</f>
        <v>1</v>
      </c>
      <c r="BI23" s="58" t="b">
        <f>AND(OR(ISBLANK(AW23), MOD(AW23, 10000) = BG23), OR(ISBLANK(AY23), MOD(AY23, 10000) = BG23), OR(ISBLANK(BA23), MOD(BA23, 10000) = BG23), OR(ISBLANK(BC23), MOD(BC23, 10000) = BG23), OR(ISBLANK(BE23), MOD(BE23, 10000) = BG23))</f>
        <v>1</v>
      </c>
    </row>
    <row r="24" spans="1:61" s="51" customFormat="1">
      <c r="A24" s="57" t="s">
        <v>2004</v>
      </c>
      <c r="B24" s="9" t="s">
        <v>876</v>
      </c>
      <c r="C24" s="9">
        <v>1</v>
      </c>
      <c r="D24" s="9">
        <v>6</v>
      </c>
      <c r="E24" s="9" t="str">
        <f t="shared" si="0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5">
        <v>60043</v>
      </c>
      <c r="AW24" s="55">
        <v>60044</v>
      </c>
      <c r="AX24" s="9"/>
      <c r="AY24" s="9"/>
      <c r="AZ24" s="9"/>
      <c r="BA24" s="9"/>
      <c r="BB24" s="9"/>
      <c r="BC24" s="9"/>
      <c r="BD24" s="55">
        <v>100043</v>
      </c>
      <c r="BE24" s="55">
        <v>100044</v>
      </c>
      <c r="BF24" s="58">
        <v>43</v>
      </c>
      <c r="BG24" s="58">
        <f>IF(BF24="", "", BF24+1)</f>
        <v>44</v>
      </c>
      <c r="BH24" s="58" t="b">
        <f>AND(OR(ISBLANK(AV24), MOD(AV24, 10000) = BF24), OR(ISBLANK(AX24), MOD(AX24, 10000) = BF24), OR(ISBLANK(AZ24), MOD(AZ24, 10000) = BF24), OR(ISBLANK(BB24), MOD(BB24, 10000) = BF24), OR(ISBLANK(BD24), MOD(BD24, 10000) = BF24))</f>
        <v>1</v>
      </c>
      <c r="BI24" s="58" t="b">
        <f>AND(OR(ISBLANK(AW24), MOD(AW24, 10000) = BG24), OR(ISBLANK(AY24), MOD(AY24, 10000) = BG24), OR(ISBLANK(BA24), MOD(BA24, 10000) = BG24), OR(ISBLANK(BC24), MOD(BC24, 10000) = BG24), OR(ISBLANK(BE24), MOD(BE24, 10000) = BG24))</f>
        <v>1</v>
      </c>
    </row>
    <row r="25" spans="1:61" s="51" customFormat="1">
      <c r="A25" s="57" t="s">
        <v>2005</v>
      </c>
      <c r="B25" s="9" t="s">
        <v>876</v>
      </c>
      <c r="C25" s="9">
        <v>1</v>
      </c>
      <c r="D25" s="9">
        <v>7</v>
      </c>
      <c r="E25" s="9" t="str">
        <f t="shared" si="0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5">
        <v>60045</v>
      </c>
      <c r="AW25" s="55">
        <v>60046</v>
      </c>
      <c r="AX25" s="55">
        <v>70045</v>
      </c>
      <c r="AY25" s="55">
        <v>70046</v>
      </c>
      <c r="AZ25" s="9"/>
      <c r="BA25" s="9"/>
      <c r="BB25" s="9"/>
      <c r="BC25" s="9"/>
      <c r="BD25" s="9"/>
      <c r="BE25" s="9"/>
      <c r="BF25" s="58">
        <v>45</v>
      </c>
      <c r="BG25" s="58">
        <f>IF(BF25="", "", BF25+1)</f>
        <v>46</v>
      </c>
      <c r="BH25" s="58" t="b">
        <f>AND(OR(ISBLANK(AV25), MOD(AV25, 10000) = BF25), OR(ISBLANK(AX25), MOD(AX25, 10000) = BF25), OR(ISBLANK(AZ25), MOD(AZ25, 10000) = BF25), OR(ISBLANK(BB25), MOD(BB25, 10000) = BF25), OR(ISBLANK(BD25), MOD(BD25, 10000) = BF25))</f>
        <v>1</v>
      </c>
      <c r="BI25" s="58" t="b">
        <f>AND(OR(ISBLANK(AW25), MOD(AW25, 10000) = BG25), OR(ISBLANK(AY25), MOD(AY25, 10000) = BG25), OR(ISBLANK(BA25), MOD(BA25, 10000) = BG25), OR(ISBLANK(BC25), MOD(BC25, 10000) = BG25), OR(ISBLANK(BE25), MOD(BE25, 10000) = BG25))</f>
        <v>1</v>
      </c>
    </row>
    <row r="26" spans="1:61" s="51" customFormat="1">
      <c r="A26" s="57" t="s">
        <v>2006</v>
      </c>
      <c r="B26" s="9" t="s">
        <v>876</v>
      </c>
      <c r="C26" s="9">
        <v>1</v>
      </c>
      <c r="D26" s="9">
        <v>8</v>
      </c>
      <c r="E26" s="9" t="str">
        <f t="shared" si="0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55">
        <v>100047</v>
      </c>
      <c r="BE26" s="55">
        <v>100048</v>
      </c>
      <c r="BF26" s="58">
        <v>47</v>
      </c>
      <c r="BG26" s="58">
        <f>IF(BF26="", "", BF26+1)</f>
        <v>48</v>
      </c>
      <c r="BH26" s="58" t="b">
        <f>AND(OR(ISBLANK(AV26), MOD(AV26, 10000) = BF26), OR(ISBLANK(AX26), MOD(AX26, 10000) = BF26), OR(ISBLANK(AZ26), MOD(AZ26, 10000) = BF26), OR(ISBLANK(BB26), MOD(BB26, 10000) = BF26), OR(ISBLANK(BD26), MOD(BD26, 10000) = BF26))</f>
        <v>1</v>
      </c>
      <c r="BI26" s="58" t="b">
        <f>AND(OR(ISBLANK(AW26), MOD(AW26, 10000) = BG26), OR(ISBLANK(AY26), MOD(AY26, 10000) = BG26), OR(ISBLANK(BA26), MOD(BA26, 10000) = BG26), OR(ISBLANK(BC26), MOD(BC26, 10000) = BG26), OR(ISBLANK(BE26), MOD(BE26, 10000) = BG26))</f>
        <v>1</v>
      </c>
    </row>
    <row r="27" spans="1:61" s="51" customFormat="1">
      <c r="A27" s="57" t="s">
        <v>2007</v>
      </c>
      <c r="B27" s="9" t="s">
        <v>876</v>
      </c>
      <c r="C27" s="9">
        <v>1</v>
      </c>
      <c r="D27" s="9">
        <v>10</v>
      </c>
      <c r="E27" s="9" t="str">
        <f t="shared" si="0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5">
        <v>60049</v>
      </c>
      <c r="AW27" s="55">
        <v>60050</v>
      </c>
      <c r="AX27" s="9"/>
      <c r="AY27" s="9"/>
      <c r="AZ27" s="9"/>
      <c r="BA27" s="9"/>
      <c r="BB27" s="9"/>
      <c r="BC27" s="9"/>
      <c r="BD27" s="55">
        <v>100049</v>
      </c>
      <c r="BE27" s="55">
        <v>100050</v>
      </c>
      <c r="BF27" s="58">
        <v>49</v>
      </c>
      <c r="BG27" s="58">
        <f>IF(BF27="", "", BF27+1)</f>
        <v>50</v>
      </c>
      <c r="BH27" s="58" t="b">
        <f>AND(OR(ISBLANK(AV27), MOD(AV27, 10000) = BF27), OR(ISBLANK(AX27), MOD(AX27, 10000) = BF27), OR(ISBLANK(AZ27), MOD(AZ27, 10000) = BF27), OR(ISBLANK(BB27), MOD(BB27, 10000) = BF27), OR(ISBLANK(BD27), MOD(BD27, 10000) = BF27))</f>
        <v>1</v>
      </c>
      <c r="BI27" s="58" t="b">
        <f>AND(OR(ISBLANK(AW27), MOD(AW27, 10000) = BG27), OR(ISBLANK(AY27), MOD(AY27, 10000) = BG27), OR(ISBLANK(BA27), MOD(BA27, 10000) = BG27), OR(ISBLANK(BC27), MOD(BC27, 10000) = BG27), OR(ISBLANK(BE27), MOD(BE27, 10000) = BG27))</f>
        <v>1</v>
      </c>
    </row>
    <row r="28" spans="1:61" s="51" customFormat="1">
      <c r="A28" s="57" t="s">
        <v>2008</v>
      </c>
      <c r="B28" s="9" t="s">
        <v>876</v>
      </c>
      <c r="C28" s="9">
        <v>1</v>
      </c>
      <c r="D28" s="9">
        <v>12</v>
      </c>
      <c r="E28" s="9" t="str">
        <f t="shared" si="0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5">
        <v>60051</v>
      </c>
      <c r="AW28" s="55">
        <v>60052</v>
      </c>
      <c r="AX28" s="9"/>
      <c r="AY28" s="9"/>
      <c r="AZ28" s="9"/>
      <c r="BA28" s="9"/>
      <c r="BB28" s="9"/>
      <c r="BC28" s="9"/>
      <c r="BD28" s="55">
        <v>100051</v>
      </c>
      <c r="BE28" s="55">
        <v>100052</v>
      </c>
      <c r="BF28" s="58">
        <v>51</v>
      </c>
      <c r="BG28" s="58">
        <f>IF(BF28="", "", BF28+1)</f>
        <v>52</v>
      </c>
      <c r="BH28" s="58" t="b">
        <f>AND(OR(ISBLANK(AV28), MOD(AV28, 10000) = BF28), OR(ISBLANK(AX28), MOD(AX28, 10000) = BF28), OR(ISBLANK(AZ28), MOD(AZ28, 10000) = BF28), OR(ISBLANK(BB28), MOD(BB28, 10000) = BF28), OR(ISBLANK(BD28), MOD(BD28, 10000) = BF28))</f>
        <v>1</v>
      </c>
      <c r="BI28" s="58" t="b">
        <f>AND(OR(ISBLANK(AW28), MOD(AW28, 10000) = BG28), OR(ISBLANK(AY28), MOD(AY28, 10000) = BG28), OR(ISBLANK(BA28), MOD(BA28, 10000) = BG28), OR(ISBLANK(BC28), MOD(BC28, 10000) = BG28), OR(ISBLANK(BE28), MOD(BE28, 10000) = BG28))</f>
        <v>1</v>
      </c>
    </row>
    <row r="29" spans="1:61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5">
        <v>60053</v>
      </c>
      <c r="AW29" s="55">
        <v>60054</v>
      </c>
      <c r="AX29" s="55">
        <v>70053</v>
      </c>
      <c r="AY29" s="55">
        <v>70054</v>
      </c>
      <c r="AZ29" s="9"/>
      <c r="BA29" s="9"/>
      <c r="BB29" s="55">
        <v>90053</v>
      </c>
      <c r="BC29" s="55">
        <v>90054</v>
      </c>
      <c r="BD29" s="55">
        <v>100053</v>
      </c>
      <c r="BE29" s="55">
        <v>100054</v>
      </c>
      <c r="BF29" s="58">
        <v>53</v>
      </c>
      <c r="BG29" s="58">
        <f>IF(BF29="", "", BF29+1)</f>
        <v>54</v>
      </c>
      <c r="BH29" s="58" t="b">
        <f>AND(OR(ISBLANK(AV29), MOD(AV29, 10000) = BF29), OR(ISBLANK(AX29), MOD(AX29, 10000) = BF29), OR(ISBLANK(AZ29), MOD(AZ29, 10000) = BF29), OR(ISBLANK(BB29), MOD(BB29, 10000) = BF29), OR(ISBLANK(BD29), MOD(BD29, 10000) = BF29))</f>
        <v>1</v>
      </c>
      <c r="BI29" s="58" t="b">
        <f>AND(OR(ISBLANK(AW29), MOD(AW29, 10000) = BG29), OR(ISBLANK(AY29), MOD(AY29, 10000) = BG29), OR(ISBLANK(BA29), MOD(BA29, 10000) = BG29), OR(ISBLANK(BC29), MOD(BC29, 10000) = BG29), OR(ISBLANK(BE29), MOD(BE29, 10000) = BG29))</f>
        <v>1</v>
      </c>
    </row>
    <row r="30" spans="1:61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5">
        <v>60055</v>
      </c>
      <c r="AW30" s="55">
        <v>60056</v>
      </c>
      <c r="AX30" s="9"/>
      <c r="AY30" s="9"/>
      <c r="AZ30" s="9"/>
      <c r="BA30" s="9"/>
      <c r="BB30" s="9"/>
      <c r="BC30" s="9"/>
      <c r="BD30" s="55">
        <v>100055</v>
      </c>
      <c r="BE30" s="55">
        <v>100056</v>
      </c>
      <c r="BF30" s="58">
        <v>55</v>
      </c>
      <c r="BG30" s="58">
        <f>IF(BF30="", "", BF30+1)</f>
        <v>56</v>
      </c>
      <c r="BH30" s="58" t="b">
        <f>AND(OR(ISBLANK(AV30), MOD(AV30, 10000) = BF30), OR(ISBLANK(AX30), MOD(AX30, 10000) = BF30), OR(ISBLANK(AZ30), MOD(AZ30, 10000) = BF30), OR(ISBLANK(BB30), MOD(BB30, 10000) = BF30), OR(ISBLANK(BD30), MOD(BD30, 10000) = BF30))</f>
        <v>1</v>
      </c>
      <c r="BI30" s="58" t="b">
        <f>AND(OR(ISBLANK(AW30), MOD(AW30, 10000) = BG30), OR(ISBLANK(AY30), MOD(AY30, 10000) = BG30), OR(ISBLANK(BA30), MOD(BA30, 10000) = BG30), OR(ISBLANK(BC30), MOD(BC30, 10000) = BG30), OR(ISBLANK(BE30), MOD(BE30, 10000) = BG30))</f>
        <v>1</v>
      </c>
    </row>
    <row r="31" spans="1:61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5">
        <v>60057</v>
      </c>
      <c r="AW31" s="55">
        <v>60058</v>
      </c>
      <c r="AX31" s="9"/>
      <c r="AY31" s="9"/>
      <c r="AZ31" s="9"/>
      <c r="BA31" s="9"/>
      <c r="BB31" s="9"/>
      <c r="BC31" s="9"/>
      <c r="BD31" s="9"/>
      <c r="BE31" s="9"/>
      <c r="BF31" s="58">
        <v>57</v>
      </c>
      <c r="BG31" s="58">
        <f>IF(BF31="", "", BF31+1)</f>
        <v>58</v>
      </c>
      <c r="BH31" s="58" t="b">
        <f>AND(OR(ISBLANK(AV31), MOD(AV31, 10000) = BF31), OR(ISBLANK(AX31), MOD(AX31, 10000) = BF31), OR(ISBLANK(AZ31), MOD(AZ31, 10000) = BF31), OR(ISBLANK(BB31), MOD(BB31, 10000) = BF31), OR(ISBLANK(BD31), MOD(BD31, 10000) = BF31))</f>
        <v>1</v>
      </c>
      <c r="BI31" s="58" t="b">
        <f>AND(OR(ISBLANK(AW31), MOD(AW31, 10000) = BG31), OR(ISBLANK(AY31), MOD(AY31, 10000) = BG31), OR(ISBLANK(BA31), MOD(BA31, 10000) = BG31), OR(ISBLANK(BC31), MOD(BC31, 10000) = BG31), OR(ISBLANK(BE31), MOD(BE31, 10000) = BG31))</f>
        <v>1</v>
      </c>
    </row>
    <row r="32" spans="1:61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5">
        <v>60059</v>
      </c>
      <c r="AW32" s="55">
        <v>60060</v>
      </c>
      <c r="AX32" s="9"/>
      <c r="AY32" s="9"/>
      <c r="AZ32" s="9"/>
      <c r="BA32" s="9"/>
      <c r="BB32" s="9"/>
      <c r="BC32" s="9"/>
      <c r="BD32" s="55">
        <v>100059</v>
      </c>
      <c r="BE32" s="55">
        <v>100060</v>
      </c>
      <c r="BF32" s="58">
        <v>59</v>
      </c>
      <c r="BG32" s="58">
        <f>IF(BF32="", "", BF32+1)</f>
        <v>60</v>
      </c>
      <c r="BH32" s="58" t="b">
        <f>AND(OR(ISBLANK(AV32), MOD(AV32, 10000) = BF32), OR(ISBLANK(AX32), MOD(AX32, 10000) = BF32), OR(ISBLANK(AZ32), MOD(AZ32, 10000) = BF32), OR(ISBLANK(BB32), MOD(BB32, 10000) = BF32), OR(ISBLANK(BD32), MOD(BD32, 10000) = BF32))</f>
        <v>1</v>
      </c>
      <c r="BI32" s="58" t="b">
        <f>AND(OR(ISBLANK(AW32), MOD(AW32, 10000) = BG32), OR(ISBLANK(AY32), MOD(AY32, 10000) = BG32), OR(ISBLANK(BA32), MOD(BA32, 10000) = BG32), OR(ISBLANK(BC32), MOD(BC32, 10000) = BG32), OR(ISBLANK(BE32), MOD(BE32, 10000) = BG32))</f>
        <v>1</v>
      </c>
    </row>
    <row r="33" spans="1:61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1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5">
        <v>60061</v>
      </c>
      <c r="AW33" s="55">
        <v>60062</v>
      </c>
      <c r="AX33" s="9"/>
      <c r="AY33" s="9"/>
      <c r="AZ33" s="9"/>
      <c r="BA33" s="9"/>
      <c r="BB33" s="9"/>
      <c r="BC33" s="9"/>
      <c r="BD33" s="9"/>
      <c r="BE33" s="9"/>
      <c r="BF33" s="58">
        <v>61</v>
      </c>
      <c r="BG33" s="58">
        <f>IF(BF33="", "", BF33+1)</f>
        <v>62</v>
      </c>
      <c r="BH33" s="58" t="b">
        <f>AND(OR(ISBLANK(AV33), MOD(AV33, 10000) = BF33), OR(ISBLANK(AX33), MOD(AX33, 10000) = BF33), OR(ISBLANK(AZ33), MOD(AZ33, 10000) = BF33), OR(ISBLANK(BB33), MOD(BB33, 10000) = BF33), OR(ISBLANK(BD33), MOD(BD33, 10000) = BF33))</f>
        <v>1</v>
      </c>
      <c r="BI33" s="58" t="b">
        <f>AND(OR(ISBLANK(AW33), MOD(AW33, 10000) = BG33), OR(ISBLANK(AY33), MOD(AY33, 10000) = BG33), OR(ISBLANK(BA33), MOD(BA33, 10000) = BG33), OR(ISBLANK(BC33), MOD(BC33, 10000) = BG33), OR(ISBLANK(BE33), MOD(BE33, 10000) = BG33))</f>
        <v>1</v>
      </c>
    </row>
    <row r="34" spans="1:61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5">
        <v>70063</v>
      </c>
      <c r="AY34" s="55">
        <v>70064</v>
      </c>
      <c r="AZ34" s="9"/>
      <c r="BA34" s="9"/>
      <c r="BB34" s="9"/>
      <c r="BC34" s="9"/>
      <c r="BD34" s="55">
        <v>100063</v>
      </c>
      <c r="BE34" s="55">
        <v>100064</v>
      </c>
      <c r="BF34" s="58">
        <v>63</v>
      </c>
      <c r="BG34" s="58">
        <f>IF(BF34="", "", BF34+1)</f>
        <v>64</v>
      </c>
      <c r="BH34" s="58" t="b">
        <f>AND(OR(ISBLANK(AV34), MOD(AV34, 10000) = BF34), OR(ISBLANK(AX34), MOD(AX34, 10000) = BF34), OR(ISBLANK(AZ34), MOD(AZ34, 10000) = BF34), OR(ISBLANK(BB34), MOD(BB34, 10000) = BF34), OR(ISBLANK(BD34), MOD(BD34, 10000) = BF34))</f>
        <v>1</v>
      </c>
      <c r="BI34" s="58" t="b">
        <f>AND(OR(ISBLANK(AW34), MOD(AW34, 10000) = BG34), OR(ISBLANK(AY34), MOD(AY34, 10000) = BG34), OR(ISBLANK(BA34), MOD(BA34, 10000) = BG34), OR(ISBLANK(BC34), MOD(BC34, 10000) = BG34), OR(ISBLANK(BE34), MOD(BE34, 10000) = BG34))</f>
        <v>1</v>
      </c>
    </row>
    <row r="35" spans="1:61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55">
        <v>90065</v>
      </c>
      <c r="BC35" s="55">
        <v>90066</v>
      </c>
      <c r="BD35" s="55">
        <v>100065</v>
      </c>
      <c r="BE35" s="55">
        <v>100066</v>
      </c>
      <c r="BF35" s="58">
        <v>65</v>
      </c>
      <c r="BG35" s="58">
        <f>IF(BF35="", "", BF35+1)</f>
        <v>66</v>
      </c>
      <c r="BH35" s="58" t="b">
        <f>AND(OR(ISBLANK(AV35), MOD(AV35, 10000) = BF35), OR(ISBLANK(AX35), MOD(AX35, 10000) = BF35), OR(ISBLANK(AZ35), MOD(AZ35, 10000) = BF35), OR(ISBLANK(BB35), MOD(BB35, 10000) = BF35), OR(ISBLANK(BD35), MOD(BD35, 10000) = BF35))</f>
        <v>1</v>
      </c>
      <c r="BI35" s="58" t="b">
        <f>AND(OR(ISBLANK(AW35), MOD(AW35, 10000) = BG35), OR(ISBLANK(AY35), MOD(AY35, 10000) = BG35), OR(ISBLANK(BA35), MOD(BA35, 10000) = BG35), OR(ISBLANK(BC35), MOD(BC35, 10000) = BG35), OR(ISBLANK(BE35), MOD(BE35, 10000) = BG35))</f>
        <v>1</v>
      </c>
    </row>
    <row r="36" spans="1:61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9"/>
      <c r="BA36" s="9"/>
      <c r="BB36" s="55">
        <v>90067</v>
      </c>
      <c r="BC36" s="55">
        <v>90068</v>
      </c>
      <c r="BD36" s="9"/>
      <c r="BE36" s="9"/>
      <c r="BF36" s="58">
        <v>67</v>
      </c>
      <c r="BG36" s="58">
        <f>IF(BF36="", "", BF36+1)</f>
        <v>68</v>
      </c>
      <c r="BH36" s="58" t="b">
        <f>AND(OR(ISBLANK(AV36), MOD(AV36, 10000) = BF36), OR(ISBLANK(AX36), MOD(AX36, 10000) = BF36), OR(ISBLANK(AZ36), MOD(AZ36, 10000) = BF36), OR(ISBLANK(BB36), MOD(BB36, 10000) = BF36), OR(ISBLANK(BD36), MOD(BD36, 10000) = BF36))</f>
        <v>1</v>
      </c>
      <c r="BI36" s="58" t="b">
        <f>AND(OR(ISBLANK(AW36), MOD(AW36, 10000) = BG36), OR(ISBLANK(AY36), MOD(AY36, 10000) = BG36), OR(ISBLANK(BA36), MOD(BA36, 10000) = BG36), OR(ISBLANK(BC36), MOD(BC36, 10000) = BG36), OR(ISBLANK(BE36), MOD(BE36, 10000) = BG36))</f>
        <v>1</v>
      </c>
    </row>
    <row r="37" spans="1:61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55">
        <v>90069</v>
      </c>
      <c r="BC37" s="55">
        <v>90070</v>
      </c>
      <c r="BD37" s="9"/>
      <c r="BE37" s="9"/>
      <c r="BF37" s="58">
        <v>69</v>
      </c>
      <c r="BG37" s="58">
        <f>IF(BF37="", "", BF37+1)</f>
        <v>70</v>
      </c>
      <c r="BH37" s="58" t="b">
        <f>AND(OR(ISBLANK(AV37), MOD(AV37, 10000) = BF37), OR(ISBLANK(AX37), MOD(AX37, 10000) = BF37), OR(ISBLANK(AZ37), MOD(AZ37, 10000) = BF37), OR(ISBLANK(BB37), MOD(BB37, 10000) = BF37), OR(ISBLANK(BD37), MOD(BD37, 10000) = BF37))</f>
        <v>1</v>
      </c>
      <c r="BI37" s="58" t="b">
        <f>AND(OR(ISBLANK(AW37), MOD(AW37, 10000) = BG37), OR(ISBLANK(AY37), MOD(AY37, 10000) = BG37), OR(ISBLANK(BA37), MOD(BA37, 10000) = BG37), OR(ISBLANK(BC37), MOD(BC37, 10000) = BG37), OR(ISBLANK(BE37), MOD(BE37, 10000) = BG37))</f>
        <v>1</v>
      </c>
    </row>
    <row r="38" spans="1:61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55">
        <v>90071</v>
      </c>
      <c r="BC38" s="55">
        <v>90072</v>
      </c>
      <c r="BD38" s="9"/>
      <c r="BE38" s="9"/>
      <c r="BF38" s="58">
        <v>71</v>
      </c>
      <c r="BG38" s="58">
        <f>IF(BF38="", "", BF38+1)</f>
        <v>72</v>
      </c>
      <c r="BH38" s="58" t="b">
        <f>AND(OR(ISBLANK(AV38), MOD(AV38, 10000) = BF38), OR(ISBLANK(AX38), MOD(AX38, 10000) = BF38), OR(ISBLANK(AZ38), MOD(AZ38, 10000) = BF38), OR(ISBLANK(BB38), MOD(BB38, 10000) = BF38), OR(ISBLANK(BD38), MOD(BD38, 10000) = BF38))</f>
        <v>1</v>
      </c>
      <c r="BI38" s="58" t="b">
        <f>AND(OR(ISBLANK(AW38), MOD(AW38, 10000) = BG38), OR(ISBLANK(AY38), MOD(AY38, 10000) = BG38), OR(ISBLANK(BA38), MOD(BA38, 10000) = BG38), OR(ISBLANK(BC38), MOD(BC38, 10000) = BG38), OR(ISBLANK(BE38), MOD(BE38, 10000) = BG38))</f>
        <v>1</v>
      </c>
    </row>
    <row r="39" spans="1:61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55">
        <v>90073</v>
      </c>
      <c r="BC39" s="55">
        <v>90074</v>
      </c>
      <c r="BD39" s="9"/>
      <c r="BE39" s="9"/>
      <c r="BF39" s="58">
        <v>73</v>
      </c>
      <c r="BG39" s="58">
        <f>IF(BF39="", "", BF39+1)</f>
        <v>74</v>
      </c>
      <c r="BH39" s="58" t="b">
        <f>AND(OR(ISBLANK(AV39), MOD(AV39, 10000) = BF39), OR(ISBLANK(AX39), MOD(AX39, 10000) = BF39), OR(ISBLANK(AZ39), MOD(AZ39, 10000) = BF39), OR(ISBLANK(BB39), MOD(BB39, 10000) = BF39), OR(ISBLANK(BD39), MOD(BD39, 10000) = BF39))</f>
        <v>1</v>
      </c>
      <c r="BI39" s="58" t="b">
        <f>AND(OR(ISBLANK(AW39), MOD(AW39, 10000) = BG39), OR(ISBLANK(AY39), MOD(AY39, 10000) = BG39), OR(ISBLANK(BA39), MOD(BA39, 10000) = BG39), OR(ISBLANK(BC39), MOD(BC39, 10000) = BG39), OR(ISBLANK(BE39), MOD(BE39, 10000) = BG39))</f>
        <v>1</v>
      </c>
    </row>
    <row r="40" spans="1:61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55">
        <v>90075</v>
      </c>
      <c r="BC40" s="55">
        <v>90076</v>
      </c>
      <c r="BD40" s="9"/>
      <c r="BE40" s="9"/>
      <c r="BF40" s="58">
        <v>75</v>
      </c>
      <c r="BG40" s="58">
        <f>IF(BF40="", "", BF40+1)</f>
        <v>76</v>
      </c>
      <c r="BH40" s="58" t="b">
        <f>AND(OR(ISBLANK(AV40), MOD(AV40, 10000) = BF40), OR(ISBLANK(AX40), MOD(AX40, 10000) = BF40), OR(ISBLANK(AZ40), MOD(AZ40, 10000) = BF40), OR(ISBLANK(BB40), MOD(BB40, 10000) = BF40), OR(ISBLANK(BD40), MOD(BD40, 10000) = BF40))</f>
        <v>1</v>
      </c>
      <c r="BI40" s="58" t="b">
        <f>AND(OR(ISBLANK(AW40), MOD(AW40, 10000) = BG40), OR(ISBLANK(AY40), MOD(AY40, 10000) = BG40), OR(ISBLANK(BA40), MOD(BA40, 10000) = BG40), OR(ISBLANK(BC40), MOD(BC40, 10000) = BG40), OR(ISBLANK(BE40), MOD(BE40, 10000) = BG40))</f>
        <v>1</v>
      </c>
    </row>
    <row r="41" spans="1:61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55">
        <v>90077</v>
      </c>
      <c r="BC41" s="55">
        <v>90078</v>
      </c>
      <c r="BD41" s="9"/>
      <c r="BE41" s="9"/>
      <c r="BF41" s="58">
        <v>77</v>
      </c>
      <c r="BG41" s="58">
        <f>IF(BF41="", "", BF41+1)</f>
        <v>78</v>
      </c>
      <c r="BH41" s="58" t="b">
        <f>AND(OR(ISBLANK(AV41), MOD(AV41, 10000) = BF41), OR(ISBLANK(AX41), MOD(AX41, 10000) = BF41), OR(ISBLANK(AZ41), MOD(AZ41, 10000) = BF41), OR(ISBLANK(BB41), MOD(BB41, 10000) = BF41), OR(ISBLANK(BD41), MOD(BD41, 10000) = BF41))</f>
        <v>1</v>
      </c>
      <c r="BI41" s="58" t="b">
        <f>AND(OR(ISBLANK(AW41), MOD(AW41, 10000) = BG41), OR(ISBLANK(AY41), MOD(AY41, 10000) = BG41), OR(ISBLANK(BA41), MOD(BA41, 10000) = BG41), OR(ISBLANK(BC41), MOD(BC41, 10000) = BG41), OR(ISBLANK(BE41), MOD(BE41, 10000) = BG41))</f>
        <v>1</v>
      </c>
    </row>
    <row r="42" spans="1:61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55">
        <v>90079</v>
      </c>
      <c r="BC42" s="55">
        <v>90080</v>
      </c>
      <c r="BD42" s="9"/>
      <c r="BE42" s="9"/>
      <c r="BF42" s="58">
        <v>79</v>
      </c>
      <c r="BG42" s="58">
        <f>IF(BF42="", "", BF42+1)</f>
        <v>80</v>
      </c>
      <c r="BH42" s="58" t="b">
        <f>AND(OR(ISBLANK(AV42), MOD(AV42, 10000) = BF42), OR(ISBLANK(AX42), MOD(AX42, 10000) = BF42), OR(ISBLANK(AZ42), MOD(AZ42, 10000) = BF42), OR(ISBLANK(BB42), MOD(BB42, 10000) = BF42), OR(ISBLANK(BD42), MOD(BD42, 10000) = BF42))</f>
        <v>1</v>
      </c>
      <c r="BI42" s="58" t="b">
        <f>AND(OR(ISBLANK(AW42), MOD(AW42, 10000) = BG42), OR(ISBLANK(AY42), MOD(AY42, 10000) = BG42), OR(ISBLANK(BA42), MOD(BA42, 10000) = BG42), OR(ISBLANK(BC42), MOD(BC42, 10000) = BG42), OR(ISBLANK(BE42), MOD(BE42, 10000) = BG42))</f>
        <v>1</v>
      </c>
    </row>
    <row r="43" spans="1:61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55">
        <v>90081</v>
      </c>
      <c r="BC43" s="55">
        <v>90082</v>
      </c>
      <c r="BD43" s="9"/>
      <c r="BE43" s="9"/>
      <c r="BF43" s="58">
        <v>81</v>
      </c>
      <c r="BG43" s="58">
        <f>IF(BF43="", "", BF43+1)</f>
        <v>82</v>
      </c>
      <c r="BH43" s="58" t="b">
        <f>AND(OR(ISBLANK(AV43), MOD(AV43, 10000) = BF43), OR(ISBLANK(AX43), MOD(AX43, 10000) = BF43), OR(ISBLANK(AZ43), MOD(AZ43, 10000) = BF43), OR(ISBLANK(BB43), MOD(BB43, 10000) = BF43), OR(ISBLANK(BD43), MOD(BD43, 10000) = BF43))</f>
        <v>1</v>
      </c>
      <c r="BI43" s="58" t="b">
        <f>AND(OR(ISBLANK(AW43), MOD(AW43, 10000) = BG43), OR(ISBLANK(AY43), MOD(AY43, 10000) = BG43), OR(ISBLANK(BA43), MOD(BA43, 10000) = BG43), OR(ISBLANK(BC43), MOD(BC43, 10000) = BG43), OR(ISBLANK(BE43), MOD(BE43, 10000) = BG43))</f>
        <v>1</v>
      </c>
    </row>
    <row r="44" spans="1:61" s="51" customFormat="1">
      <c r="A44" s="9" t="s">
        <v>1997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2015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D44" s="55">
        <v>100083</v>
      </c>
      <c r="BE44" s="55">
        <v>100084</v>
      </c>
      <c r="BF44" s="60">
        <v>83</v>
      </c>
      <c r="BG44" s="58">
        <f>IF(BF44="", "", BF44+1)</f>
        <v>84</v>
      </c>
      <c r="BH44" s="58" t="b">
        <f>AND(OR(ISBLANK(AV44), MOD(AV44, 10000) = BF44), OR(ISBLANK(AX44), MOD(AX44, 10000) = BF44), OR(ISBLANK(AZ44), MOD(AZ44, 10000) = BF44), OR(ISBLANK(BB44), MOD(BB44, 10000) = BF44), OR(ISBLANK(BD44), MOD(BD44, 10000) = BF44))</f>
        <v>1</v>
      </c>
      <c r="BI44" s="58" t="b">
        <f>AND(OR(ISBLANK(AW44), MOD(AW44, 10000) = BG44), OR(ISBLANK(AY44), MOD(AY44, 10000) = BG44), OR(ISBLANK(BA44), MOD(BA44, 10000) = BG44), OR(ISBLANK(BC44), MOD(BC44, 10000) = BG44), OR(ISBLANK(BE44), MOD(BE44, 10000) = BG44))</f>
        <v>1</v>
      </c>
    </row>
    <row r="45" spans="1:61" s="51" customFormat="1">
      <c r="A45" s="9" t="s">
        <v>2019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2015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55">
        <v>100085</v>
      </c>
      <c r="BE45" s="55">
        <v>100086</v>
      </c>
      <c r="BF45" s="60">
        <v>85</v>
      </c>
      <c r="BG45" s="58">
        <f>IF(BF45="", "", BF45+1)</f>
        <v>86</v>
      </c>
      <c r="BH45" s="58" t="b">
        <f>AND(OR(ISBLANK(AV45), MOD(AV45, 10000) = BF45), OR(ISBLANK(AX45), MOD(AX45, 10000) = BF45), OR(ISBLANK(AZ45), MOD(AZ45, 10000) = BF45), OR(ISBLANK(BB45), MOD(BB45, 10000) = BF45), OR(ISBLANK(BD45), MOD(BD45, 10000) = BF45))</f>
        <v>1</v>
      </c>
      <c r="BI45" s="58" t="b">
        <f>AND(OR(ISBLANK(AW45), MOD(AW45, 10000) = BG45), OR(ISBLANK(AY45), MOD(AY45, 10000) = BG45), OR(ISBLANK(BA45), MOD(BA45, 10000) = BG45), OR(ISBLANK(BC45), MOD(BC45, 10000) = BG45), OR(ISBLANK(BE45), MOD(BE45, 10000) = BG45))</f>
        <v>1</v>
      </c>
    </row>
    <row r="46" spans="1:61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1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55">
        <v>90087</v>
      </c>
      <c r="BC46" s="55">
        <v>90088</v>
      </c>
      <c r="BD46" s="55">
        <v>100087</v>
      </c>
      <c r="BE46" s="55">
        <v>100088</v>
      </c>
      <c r="BF46" s="60">
        <v>87</v>
      </c>
      <c r="BG46" s="58">
        <f>IF(BF46="", "", BF46+1)</f>
        <v>88</v>
      </c>
      <c r="BH46" s="58" t="b">
        <f>AND(OR(ISBLANK(AV46), MOD(AV46, 10000) = BF46), OR(ISBLANK(AX46), MOD(AX46, 10000) = BF46), OR(ISBLANK(AZ46), MOD(AZ46, 10000) = BF46), OR(ISBLANK(BB46), MOD(BB46, 10000) = BF46), OR(ISBLANK(BD46), MOD(BD46, 10000) = BF46))</f>
        <v>1</v>
      </c>
      <c r="BI46" s="58" t="b">
        <f>AND(OR(ISBLANK(AW46), MOD(AW46, 10000) = BG46), OR(ISBLANK(AY46), MOD(AY46, 10000) = BG46), OR(ISBLANK(BA46), MOD(BA46, 10000) = BG46), OR(ISBLANK(BC46), MOD(BC46, 10000) = BG46), OR(ISBLANK(BE46), MOD(BE46, 10000) = BG46))</f>
        <v>1</v>
      </c>
    </row>
    <row r="47" spans="1:61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5">
        <v>60100</v>
      </c>
      <c r="AW47" s="55">
        <v>60101</v>
      </c>
      <c r="AX47" s="9"/>
      <c r="AY47" s="9"/>
      <c r="AZ47" s="9"/>
      <c r="BA47" s="9"/>
      <c r="BB47" s="9"/>
      <c r="BC47" s="9"/>
      <c r="BD47" s="55">
        <v>100100</v>
      </c>
      <c r="BE47" s="55">
        <v>100101</v>
      </c>
      <c r="BF47" s="58">
        <v>100</v>
      </c>
      <c r="BG47" s="58">
        <f>IF(BF47="", "", BF47+1)</f>
        <v>101</v>
      </c>
      <c r="BH47" s="58" t="b">
        <f>AND(OR(ISBLANK(AV47), MOD(AV47, 10000) = BF47), OR(ISBLANK(AX47), MOD(AX47, 10000) = BF47), OR(ISBLANK(AZ47), MOD(AZ47, 10000) = BF47), OR(ISBLANK(BB47), MOD(BB47, 10000) = BF47), OR(ISBLANK(BD47), MOD(BD47, 10000) = BF47))</f>
        <v>1</v>
      </c>
      <c r="BI47" s="58" t="b">
        <f>AND(OR(ISBLANK(AW47), MOD(AW47, 10000) = BG47), OR(ISBLANK(AY47), MOD(AY47, 10000) = BG47), OR(ISBLANK(BA47), MOD(BA47, 10000) = BG47), OR(ISBLANK(BC47), MOD(BC47, 10000) = BG47), OR(ISBLANK(BE47), MOD(BE47, 10000) = BG47))</f>
        <v>1</v>
      </c>
    </row>
    <row r="48" spans="1:61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5">
        <v>60102</v>
      </c>
      <c r="AW48" s="55">
        <v>60103</v>
      </c>
      <c r="AX48" s="55">
        <v>70102</v>
      </c>
      <c r="AY48" s="55">
        <v>70103</v>
      </c>
      <c r="AZ48" s="9"/>
      <c r="BA48" s="9"/>
      <c r="BB48" s="55">
        <v>90102</v>
      </c>
      <c r="BC48" s="55">
        <v>90103</v>
      </c>
      <c r="BD48" s="55">
        <v>100102</v>
      </c>
      <c r="BE48" s="55">
        <v>100103</v>
      </c>
      <c r="BF48" s="58">
        <v>102</v>
      </c>
      <c r="BG48" s="58">
        <f>IF(BF48="", "", BF48+1)</f>
        <v>103</v>
      </c>
      <c r="BH48" s="58" t="b">
        <f>AND(OR(ISBLANK(AV48), MOD(AV48, 10000) = BF48), OR(ISBLANK(AX48), MOD(AX48, 10000) = BF48), OR(ISBLANK(AZ48), MOD(AZ48, 10000) = BF48), OR(ISBLANK(BB48), MOD(BB48, 10000) = BF48), OR(ISBLANK(BD48), MOD(BD48, 10000) = BF48))</f>
        <v>1</v>
      </c>
      <c r="BI48" s="58" t="b">
        <f>AND(OR(ISBLANK(AW48), MOD(AW48, 10000) = BG48), OR(ISBLANK(AY48), MOD(AY48, 10000) = BG48), OR(ISBLANK(BA48), MOD(BA48, 10000) = BG48), OR(ISBLANK(BC48), MOD(BC48, 10000) = BG48), OR(ISBLANK(BE48), MOD(BE48, 10000) = BG48))</f>
        <v>1</v>
      </c>
    </row>
    <row r="49" spans="1:61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5">
        <v>60104</v>
      </c>
      <c r="AW49" s="55">
        <v>60105</v>
      </c>
      <c r="AX49" s="55">
        <v>70104</v>
      </c>
      <c r="AY49" s="55">
        <v>70105</v>
      </c>
      <c r="AZ49" s="9"/>
      <c r="BA49" s="9"/>
      <c r="BB49" s="9"/>
      <c r="BC49" s="9"/>
      <c r="BD49" s="55">
        <v>100104</v>
      </c>
      <c r="BE49" s="55">
        <v>100105</v>
      </c>
      <c r="BF49" s="58">
        <v>104</v>
      </c>
      <c r="BG49" s="58">
        <f>IF(BF49="", "", BF49+1)</f>
        <v>105</v>
      </c>
      <c r="BH49" s="58" t="b">
        <f>AND(OR(ISBLANK(AV49), MOD(AV49, 10000) = BF49), OR(ISBLANK(AX49), MOD(AX49, 10000) = BF49), OR(ISBLANK(AZ49), MOD(AZ49, 10000) = BF49), OR(ISBLANK(BB49), MOD(BB49, 10000) = BF49), OR(ISBLANK(BD49), MOD(BD49, 10000) = BF49))</f>
        <v>1</v>
      </c>
      <c r="BI49" s="58" t="b">
        <f>AND(OR(ISBLANK(AW49), MOD(AW49, 10000) = BG49), OR(ISBLANK(AY49), MOD(AY49, 10000) = BG49), OR(ISBLANK(BA49), MOD(BA49, 10000) = BG49), OR(ISBLANK(BC49), MOD(BC49, 10000) = BG49), OR(ISBLANK(BE49), MOD(BE49, 10000) = BG49))</f>
        <v>1</v>
      </c>
    </row>
    <row r="50" spans="1:61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5">
        <v>60106</v>
      </c>
      <c r="AW50" s="55">
        <v>60107</v>
      </c>
      <c r="AX50" s="55">
        <v>70106</v>
      </c>
      <c r="AY50" s="55">
        <v>70107</v>
      </c>
      <c r="AZ50" s="9"/>
      <c r="BA50" s="9"/>
      <c r="BB50" s="9"/>
      <c r="BC50" s="9"/>
      <c r="BD50" s="55">
        <v>100106</v>
      </c>
      <c r="BE50" s="55">
        <v>100107</v>
      </c>
      <c r="BF50" s="58">
        <v>106</v>
      </c>
      <c r="BG50" s="58">
        <f>IF(BF50="", "", BF50+1)</f>
        <v>107</v>
      </c>
      <c r="BH50" s="58" t="b">
        <f>AND(OR(ISBLANK(AV50), MOD(AV50, 10000) = BF50), OR(ISBLANK(AX50), MOD(AX50, 10000) = BF50), OR(ISBLANK(AZ50), MOD(AZ50, 10000) = BF50), OR(ISBLANK(BB50), MOD(BB50, 10000) = BF50), OR(ISBLANK(BD50), MOD(BD50, 10000) = BF50))</f>
        <v>1</v>
      </c>
      <c r="BI50" s="58" t="b">
        <f>AND(OR(ISBLANK(AW50), MOD(AW50, 10000) = BG50), OR(ISBLANK(AY50), MOD(AY50, 10000) = BG50), OR(ISBLANK(BA50), MOD(BA50, 10000) = BG50), OR(ISBLANK(BC50), MOD(BC50, 10000) = BG50), OR(ISBLANK(BE50), MOD(BE50, 10000) = BG50))</f>
        <v>1</v>
      </c>
    </row>
    <row r="51" spans="1:61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5">
        <v>60108</v>
      </c>
      <c r="AW51" s="55">
        <v>60109</v>
      </c>
      <c r="AX51" s="55">
        <v>70108</v>
      </c>
      <c r="AY51" s="55">
        <v>70109</v>
      </c>
      <c r="AZ51" s="9"/>
      <c r="BA51" s="9"/>
      <c r="BB51" s="55">
        <v>90108</v>
      </c>
      <c r="BC51" s="55">
        <v>90109</v>
      </c>
      <c r="BD51" s="55">
        <v>100108</v>
      </c>
      <c r="BE51" s="55">
        <v>100109</v>
      </c>
      <c r="BF51" s="58">
        <v>108</v>
      </c>
      <c r="BG51" s="58">
        <f>IF(BF51="", "", BF51+1)</f>
        <v>109</v>
      </c>
      <c r="BH51" s="58" t="b">
        <f>AND(OR(ISBLANK(AV51), MOD(AV51, 10000) = BF51), OR(ISBLANK(AX51), MOD(AX51, 10000) = BF51), OR(ISBLANK(AZ51), MOD(AZ51, 10000) = BF51), OR(ISBLANK(BB51), MOD(BB51, 10000) = BF51), OR(ISBLANK(BD51), MOD(BD51, 10000) = BF51))</f>
        <v>1</v>
      </c>
      <c r="BI51" s="58" t="b">
        <f>AND(OR(ISBLANK(AW51), MOD(AW51, 10000) = BG51), OR(ISBLANK(AY51), MOD(AY51, 10000) = BG51), OR(ISBLANK(BA51), MOD(BA51, 10000) = BG51), OR(ISBLANK(BC51), MOD(BC51, 10000) = BG51), OR(ISBLANK(BE51), MOD(BE51, 10000) = BG51))</f>
        <v>1</v>
      </c>
    </row>
    <row r="52" spans="1:61" s="51" customFormat="1">
      <c r="A52" s="9" t="s">
        <v>468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>
        <f>MATCH($A52, 'Spells By School'!F:F, 0)</f>
        <v>35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>IF(ISNA($J52), IF(ISNA($K52), IF(ISNA($L52), IF(ISNA($M52), IF(ISNA($N52), IF(ISNA($O52), IF(ISNA($P52), IF(ISNA($Q52), IF(ISNA($R52), "###error###", R$1),Q$1),P$1),O$1),N$1),M$1),L$1),K$1),J$1)</f>
        <v>Enchantment</v>
      </c>
      <c r="T52" s="9" t="str">
        <f>IF(ISNA($J52), IF(ISNA($K52), IF(ISNA($L52), IF(ISNA($M52), IF(ISNA($N52), IF(ISNA($O52), IF(ISNA($P52), IF(ISNA($Q52), IF(ISNA($R52), "###error###", "WM"),"IL"),"NE"),"EN"),"EV"),"TR"),"DI"),"CO"),"AB")</f>
        <v>EN</v>
      </c>
      <c r="U52" s="9">
        <f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76</v>
      </c>
      <c r="V52" s="9" t="str">
        <f>INDEX('Wand Mapping'!K:K, U52)</f>
        <v>wand_ai_740</v>
      </c>
      <c r="W52" s="9" t="str">
        <f>_xlfn.CONCAT(V52, "_", T52)</f>
        <v>wand_ai_740_EN</v>
      </c>
      <c r="X52" s="9"/>
      <c r="Y52" s="9"/>
      <c r="Z52" s="9" t="str">
        <f>IF(ISBLANK(X52), W52, X52)</f>
        <v>wand_ai_740_EN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5">
        <v>60110</v>
      </c>
      <c r="AW52" s="55">
        <v>60111</v>
      </c>
      <c r="AX52" s="55">
        <v>70110</v>
      </c>
      <c r="AY52" s="55">
        <v>70111</v>
      </c>
      <c r="AZ52" s="9"/>
      <c r="BA52" s="9"/>
      <c r="BB52" s="55">
        <v>90110</v>
      </c>
      <c r="BC52" s="55">
        <v>90111</v>
      </c>
      <c r="BD52" s="55">
        <v>100110</v>
      </c>
      <c r="BE52" s="55">
        <v>100111</v>
      </c>
      <c r="BF52" s="58">
        <v>110</v>
      </c>
      <c r="BG52" s="58">
        <f>IF(BF52="", "", BF52+1)</f>
        <v>111</v>
      </c>
      <c r="BH52" s="58" t="b">
        <f>AND(OR(ISBLANK(AV52), MOD(AV52, 10000) = BF52), OR(ISBLANK(AX52), MOD(AX52, 10000) = BF52), OR(ISBLANK(AZ52), MOD(AZ52, 10000) = BF52), OR(ISBLANK(BB52), MOD(BB52, 10000) = BF52), OR(ISBLANK(BD52), MOD(BD52, 10000) = BF52))</f>
        <v>1</v>
      </c>
      <c r="BI52" s="58" t="b">
        <f>AND(OR(ISBLANK(AW52), MOD(AW52, 10000) = BG52), OR(ISBLANK(AY52), MOD(AY52, 10000) = BG52), OR(ISBLANK(BA52), MOD(BA52, 10000) = BG52), OR(ISBLANK(BC52), MOD(BC52, 10000) = BG52), OR(ISBLANK(BE52), MOD(BE52, 10000) = BG52))</f>
        <v>1</v>
      </c>
    </row>
    <row r="53" spans="1:61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5">
        <v>60112</v>
      </c>
      <c r="AW53" s="55">
        <v>60113</v>
      </c>
      <c r="AX53" s="55">
        <v>70112</v>
      </c>
      <c r="AY53" s="55">
        <v>70113</v>
      </c>
      <c r="AZ53" s="9"/>
      <c r="BA53" s="9"/>
      <c r="BB53" s="9"/>
      <c r="BC53" s="9"/>
      <c r="BD53" s="55">
        <v>100112</v>
      </c>
      <c r="BE53" s="55">
        <v>100113</v>
      </c>
      <c r="BF53" s="58">
        <v>112</v>
      </c>
      <c r="BG53" s="58">
        <f>IF(BF53="", "", BF53+1)</f>
        <v>113</v>
      </c>
      <c r="BH53" s="58" t="b">
        <f>AND(OR(ISBLANK(AV53), MOD(AV53, 10000) = BF53), OR(ISBLANK(AX53), MOD(AX53, 10000) = BF53), OR(ISBLANK(AZ53), MOD(AZ53, 10000) = BF53), OR(ISBLANK(BB53), MOD(BB53, 10000) = BF53), OR(ISBLANK(BD53), MOD(BD53, 10000) = BF53))</f>
        <v>1</v>
      </c>
      <c r="BI53" s="58" t="b">
        <f>AND(OR(ISBLANK(AW53), MOD(AW53, 10000) = BG53), OR(ISBLANK(AY53), MOD(AY53, 10000) = BG53), OR(ISBLANK(BA53), MOD(BA53, 10000) = BG53), OR(ISBLANK(BC53), MOD(BC53, 10000) = BG53), OR(ISBLANK(BE53), MOD(BE53, 10000) = BG53))</f>
        <v>1</v>
      </c>
    </row>
    <row r="54" spans="1:61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5">
        <v>60114</v>
      </c>
      <c r="AW54" s="55">
        <v>60115</v>
      </c>
      <c r="AX54" s="9"/>
      <c r="AY54" s="9"/>
      <c r="AZ54" s="9"/>
      <c r="BA54" s="9"/>
      <c r="BB54" s="9"/>
      <c r="BC54" s="9"/>
      <c r="BD54" s="55">
        <v>100114</v>
      </c>
      <c r="BE54" s="55">
        <v>100115</v>
      </c>
      <c r="BF54" s="58">
        <v>114</v>
      </c>
      <c r="BG54" s="58">
        <f>IF(BF54="", "", BF54+1)</f>
        <v>115</v>
      </c>
      <c r="BH54" s="58" t="b">
        <f>AND(OR(ISBLANK(AV54), MOD(AV54, 10000) = BF54), OR(ISBLANK(AX54), MOD(AX54, 10000) = BF54), OR(ISBLANK(AZ54), MOD(AZ54, 10000) = BF54), OR(ISBLANK(BB54), MOD(BB54, 10000) = BF54), OR(ISBLANK(BD54), MOD(BD54, 10000) = BF54))</f>
        <v>1</v>
      </c>
      <c r="BI54" s="58" t="b">
        <f>AND(OR(ISBLANK(AW54), MOD(AW54, 10000) = BG54), OR(ISBLANK(AY54), MOD(AY54, 10000) = BG54), OR(ISBLANK(BA54), MOD(BA54, 10000) = BG54), OR(ISBLANK(BC54), MOD(BC54, 10000) = BG54), OR(ISBLANK(BE54), MOD(BE54, 10000) = BG54))</f>
        <v>1</v>
      </c>
    </row>
    <row r="55" spans="1:61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5">
        <v>60116</v>
      </c>
      <c r="AW55" s="55">
        <v>60117</v>
      </c>
      <c r="AX55" s="9"/>
      <c r="AY55" s="9"/>
      <c r="AZ55" s="9"/>
      <c r="BA55" s="9"/>
      <c r="BB55" s="9"/>
      <c r="BC55" s="9"/>
      <c r="BD55" s="55">
        <v>100116</v>
      </c>
      <c r="BE55" s="55">
        <v>100117</v>
      </c>
      <c r="BF55" s="58">
        <f>IF(NOT(ISBLANK(AV55)),MOD(AV55,10000), "")</f>
        <v>116</v>
      </c>
      <c r="BG55" s="58">
        <f>IF(BF55="", "", BF55+1)</f>
        <v>117</v>
      </c>
      <c r="BH55" s="58" t="b">
        <f>AND(OR(ISBLANK(AV55), MOD(AV55, 10000) = BF55), OR(ISBLANK(AX55), MOD(AX55, 10000) = BF55), OR(ISBLANK(AZ55), MOD(AZ55, 10000) = BF55), OR(ISBLANK(BB55), MOD(BB55, 10000) = BF55), OR(ISBLANK(BD55), MOD(BD55, 10000) = BF55))</f>
        <v>1</v>
      </c>
      <c r="BI55" s="58" t="b">
        <f>AND(OR(ISBLANK(AW55), MOD(AW55, 10000) = BG55), OR(ISBLANK(AY55), MOD(AY55, 10000) = BG55), OR(ISBLANK(BA55), MOD(BA55, 10000) = BG55), OR(ISBLANK(BC55), MOD(BC55, 10000) = BG55), OR(ISBLANK(BE55), MOD(BE55, 10000) = BG55))</f>
        <v>1</v>
      </c>
    </row>
    <row r="56" spans="1:61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5">
        <v>60118</v>
      </c>
      <c r="AW56" s="55">
        <v>60119</v>
      </c>
      <c r="AX56" s="9"/>
      <c r="AY56" s="9"/>
      <c r="AZ56" s="9"/>
      <c r="BA56" s="9"/>
      <c r="BB56" s="9"/>
      <c r="BC56" s="9"/>
      <c r="BD56" s="55">
        <v>100118</v>
      </c>
      <c r="BE56" s="55">
        <v>100119</v>
      </c>
      <c r="BF56" s="58">
        <f>IF(NOT(ISBLANK(AV56)),MOD(AV56,10000), "")</f>
        <v>118</v>
      </c>
      <c r="BG56" s="58">
        <f>IF(BF56="", "", BF56+1)</f>
        <v>119</v>
      </c>
      <c r="BH56" s="58" t="b">
        <f>AND(OR(ISBLANK(AV56), MOD(AV56, 10000) = BF56), OR(ISBLANK(AX56), MOD(AX56, 10000) = BF56), OR(ISBLANK(AZ56), MOD(AZ56, 10000) = BF56), OR(ISBLANK(BB56), MOD(BB56, 10000) = BF56), OR(ISBLANK(BD56), MOD(BD56, 10000) = BF56))</f>
        <v>1</v>
      </c>
      <c r="BI56" s="58" t="b">
        <f>AND(OR(ISBLANK(AW56), MOD(AW56, 10000) = BG56), OR(ISBLANK(AY56), MOD(AY56, 10000) = BG56), OR(ISBLANK(BA56), MOD(BA56, 10000) = BG56), OR(ISBLANK(BC56), MOD(BC56, 10000) = BG56), OR(ISBLANK(BE56), MOD(BE56, 10000) = BG56))</f>
        <v>1</v>
      </c>
    </row>
    <row r="57" spans="1:61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5">
        <v>60120</v>
      </c>
      <c r="AW57" s="55">
        <v>60121</v>
      </c>
      <c r="AX57" s="9"/>
      <c r="AY57" s="9"/>
      <c r="AZ57" s="9"/>
      <c r="BA57" s="9"/>
      <c r="BB57" s="9"/>
      <c r="BC57" s="9"/>
      <c r="BD57" s="55">
        <v>100120</v>
      </c>
      <c r="BE57" s="55">
        <v>100121</v>
      </c>
      <c r="BF57" s="58">
        <f>IF(NOT(ISBLANK(AV57)),MOD(AV57,10000), "")</f>
        <v>120</v>
      </c>
      <c r="BG57" s="58">
        <f>IF(BF57="", "", BF57+1)</f>
        <v>121</v>
      </c>
      <c r="BH57" s="58" t="b">
        <f>AND(OR(ISBLANK(AV57), MOD(AV57, 10000) = BF57), OR(ISBLANK(AX57), MOD(AX57, 10000) = BF57), OR(ISBLANK(AZ57), MOD(AZ57, 10000) = BF57), OR(ISBLANK(BB57), MOD(BB57, 10000) = BF57), OR(ISBLANK(BD57), MOD(BD57, 10000) = BF57))</f>
        <v>1</v>
      </c>
      <c r="BI57" s="58" t="b">
        <f>AND(OR(ISBLANK(AW57), MOD(AW57, 10000) = BG57), OR(ISBLANK(AY57), MOD(AY57, 10000) = BG57), OR(ISBLANK(BA57), MOD(BA57, 10000) = BG57), OR(ISBLANK(BC57), MOD(BC57, 10000) = BG57), OR(ISBLANK(BE57), MOD(BE57, 10000) = BG57))</f>
        <v>1</v>
      </c>
    </row>
    <row r="58" spans="1:61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1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5">
        <v>60122</v>
      </c>
      <c r="AW58" s="55">
        <v>60123</v>
      </c>
      <c r="AX58" s="9"/>
      <c r="AY58" s="9"/>
      <c r="AZ58" s="9"/>
      <c r="BA58" s="9"/>
      <c r="BB58" s="9"/>
      <c r="BC58" s="9"/>
      <c r="BD58" s="55">
        <v>100122</v>
      </c>
      <c r="BE58" s="55">
        <v>100123</v>
      </c>
      <c r="BF58" s="58">
        <f>IF(NOT(ISBLANK(AV58)),MOD(AV58,10000), "")</f>
        <v>122</v>
      </c>
      <c r="BG58" s="58">
        <f>IF(BF58="", "", BF58+1)</f>
        <v>123</v>
      </c>
      <c r="BH58" s="58" t="b">
        <f>AND(OR(ISBLANK(AV58), MOD(AV58, 10000) = BF58), OR(ISBLANK(AX58), MOD(AX58, 10000) = BF58), OR(ISBLANK(AZ58), MOD(AZ58, 10000) = BF58), OR(ISBLANK(BB58), MOD(BB58, 10000) = BF58), OR(ISBLANK(BD58), MOD(BD58, 10000) = BF58))</f>
        <v>1</v>
      </c>
      <c r="BI58" s="58" t="b">
        <f>AND(OR(ISBLANK(AW58), MOD(AW58, 10000) = BG58), OR(ISBLANK(AY58), MOD(AY58, 10000) = BG58), OR(ISBLANK(BA58), MOD(BA58, 10000) = BG58), OR(ISBLANK(BC58), MOD(BC58, 10000) = BG58), OR(ISBLANK(BE58), MOD(BE58, 10000) = BG58))</f>
        <v>1</v>
      </c>
    </row>
    <row r="59" spans="1:61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5">
        <v>60124</v>
      </c>
      <c r="AW59" s="55">
        <v>60125</v>
      </c>
      <c r="AX59" s="9"/>
      <c r="AY59" s="9"/>
      <c r="AZ59" s="9"/>
      <c r="BA59" s="9"/>
      <c r="BB59" s="9"/>
      <c r="BC59" s="9"/>
      <c r="BD59" s="55">
        <v>100124</v>
      </c>
      <c r="BE59" s="55">
        <v>100125</v>
      </c>
      <c r="BF59" s="58">
        <f>IF(NOT(ISBLANK(AV59)),MOD(AV59,10000), "")</f>
        <v>124</v>
      </c>
      <c r="BG59" s="58">
        <f>IF(BF59="", "", BF59+1)</f>
        <v>125</v>
      </c>
      <c r="BH59" s="58" t="b">
        <f>AND(OR(ISBLANK(AV59), MOD(AV59, 10000) = BF59), OR(ISBLANK(AX59), MOD(AX59, 10000) = BF59), OR(ISBLANK(AZ59), MOD(AZ59, 10000) = BF59), OR(ISBLANK(BB59), MOD(BB59, 10000) = BF59), OR(ISBLANK(BD59), MOD(BD59, 10000) = BF59))</f>
        <v>1</v>
      </c>
      <c r="BI59" s="58" t="b">
        <f>AND(OR(ISBLANK(AW59), MOD(AW59, 10000) = BG59), OR(ISBLANK(AY59), MOD(AY59, 10000) = BG59), OR(ISBLANK(BA59), MOD(BA59, 10000) = BG59), OR(ISBLANK(BC59), MOD(BC59, 10000) = BG59), OR(ISBLANK(BE59), MOD(BE59, 10000) = BG59))</f>
        <v>1</v>
      </c>
    </row>
    <row r="60" spans="1:61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5">
        <v>70126</v>
      </c>
      <c r="AY60" s="55">
        <v>70127</v>
      </c>
      <c r="AZ60" s="9"/>
      <c r="BA60" s="9"/>
      <c r="BB60" s="9"/>
      <c r="BC60" s="9"/>
      <c r="BD60" s="9"/>
      <c r="BE60" s="9"/>
      <c r="BF60" s="58">
        <v>126</v>
      </c>
      <c r="BG60" s="58">
        <f>IF(BF60="", "", BF60+1)</f>
        <v>127</v>
      </c>
      <c r="BH60" s="58" t="b">
        <f>AND(OR(ISBLANK(AV60), MOD(AV60, 10000) = BF60), OR(ISBLANK(AX60), MOD(AX60, 10000) = BF60), OR(ISBLANK(AZ60), MOD(AZ60, 10000) = BF60), OR(ISBLANK(BB60), MOD(BB60, 10000) = BF60), OR(ISBLANK(BD60), MOD(BD60, 10000) = BF60))</f>
        <v>1</v>
      </c>
      <c r="BI60" s="58" t="b">
        <f>AND(OR(ISBLANK(AW60), MOD(AW60, 10000) = BG60), OR(ISBLANK(AY60), MOD(AY60, 10000) = BG60), OR(ISBLANK(BA60), MOD(BA60, 10000) = BG60), OR(ISBLANK(BC60), MOD(BC60, 10000) = BG60), OR(ISBLANK(BE60), MOD(BE60, 10000) = BG60))</f>
        <v>1</v>
      </c>
    </row>
    <row r="61" spans="1:61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2017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5">
        <v>70128</v>
      </c>
      <c r="AY61" s="55">
        <v>70129</v>
      </c>
      <c r="AZ61" s="9"/>
      <c r="BA61" s="9"/>
      <c r="BB61" s="9"/>
      <c r="BC61" s="9"/>
      <c r="BD61" s="55">
        <v>100128</v>
      </c>
      <c r="BE61" s="55">
        <v>100129</v>
      </c>
      <c r="BF61" s="58">
        <v>128</v>
      </c>
      <c r="BG61" s="58">
        <f>IF(BF61="", "", BF61+1)</f>
        <v>129</v>
      </c>
      <c r="BH61" s="58" t="b">
        <f>AND(OR(ISBLANK(AV61), MOD(AV61, 10000) = BF61), OR(ISBLANK(AX61), MOD(AX61, 10000) = BF61), OR(ISBLANK(AZ61), MOD(AZ61, 10000) = BF61), OR(ISBLANK(BB61), MOD(BB61, 10000) = BF61), OR(ISBLANK(BD61), MOD(BD61, 10000) = BF61))</f>
        <v>1</v>
      </c>
      <c r="BI61" s="58" t="b">
        <f>AND(OR(ISBLANK(AW61), MOD(AW61, 10000) = BG61), OR(ISBLANK(AY61), MOD(AY61, 10000) = BG61), OR(ISBLANK(BA61), MOD(BA61, 10000) = BG61), OR(ISBLANK(BC61), MOD(BC61, 10000) = BG61), OR(ISBLANK(BE61), MOD(BE61, 10000) = BG61))</f>
        <v>1</v>
      </c>
    </row>
    <row r="62" spans="1:61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5">
        <v>70130</v>
      </c>
      <c r="AY62" s="55">
        <v>70131</v>
      </c>
      <c r="AZ62" s="9"/>
      <c r="BA62" s="9"/>
      <c r="BB62" s="9"/>
      <c r="BC62" s="9"/>
      <c r="BD62" s="55">
        <v>100130</v>
      </c>
      <c r="BE62" s="55">
        <v>100131</v>
      </c>
      <c r="BF62" s="58">
        <v>130</v>
      </c>
      <c r="BG62" s="58">
        <f>IF(BF62="", "", BF62+1)</f>
        <v>131</v>
      </c>
      <c r="BH62" s="58" t="b">
        <f>AND(OR(ISBLANK(AV62), MOD(AV62, 10000) = BF62), OR(ISBLANK(AX62), MOD(AX62, 10000) = BF62), OR(ISBLANK(AZ62), MOD(AZ62, 10000) = BF62), OR(ISBLANK(BB62), MOD(BB62, 10000) = BF62), OR(ISBLANK(BD62), MOD(BD62, 10000) = BF62))</f>
        <v>1</v>
      </c>
      <c r="BI62" s="58" t="b">
        <f>AND(OR(ISBLANK(AW62), MOD(AW62, 10000) = BG62), OR(ISBLANK(AY62), MOD(AY62, 10000) = BG62), OR(ISBLANK(BA62), MOD(BA62, 10000) = BG62), OR(ISBLANK(BC62), MOD(BC62, 10000) = BG62), OR(ISBLANK(BE62), MOD(BE62, 10000) = BG62))</f>
        <v>1</v>
      </c>
    </row>
    <row r="63" spans="1:61" s="51" customFormat="1">
      <c r="A63" s="9" t="s">
        <v>2014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2015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55">
        <v>100132</v>
      </c>
      <c r="BE63" s="55">
        <v>100133</v>
      </c>
      <c r="BF63" s="58">
        <v>132</v>
      </c>
      <c r="BG63" s="58">
        <f>IF(BF63="", "", BF63+1)</f>
        <v>133</v>
      </c>
      <c r="BH63" s="58" t="b">
        <f>AND(OR(ISBLANK(AV63), MOD(AV63, 10000) = BF63), OR(ISBLANK(AX63), MOD(AX63, 10000) = BF63), OR(ISBLANK(AZ63), MOD(AZ63, 10000) = BF63), OR(ISBLANK(BB63), MOD(BB63, 10000) = BF63), OR(ISBLANK(BD63), MOD(BD63, 10000) = BF63))</f>
        <v>1</v>
      </c>
      <c r="BI63" s="58" t="b">
        <f>AND(OR(ISBLANK(AW63), MOD(AW63, 10000) = BG63), OR(ISBLANK(AY63), MOD(AY63, 10000) = BG63), OR(ISBLANK(BA63), MOD(BA63, 10000) = BG63), OR(ISBLANK(BC63), MOD(BC63, 10000) = BG63), OR(ISBLANK(BE63), MOD(BE63, 10000) = BG63))</f>
        <v>1</v>
      </c>
    </row>
    <row r="64" spans="1:61" s="51" customFormat="1">
      <c r="A64" s="9" t="s">
        <v>2016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2015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55">
        <v>100134</v>
      </c>
      <c r="BE64" s="55">
        <v>100135</v>
      </c>
      <c r="BF64" s="58">
        <v>134</v>
      </c>
      <c r="BG64" s="58">
        <f>IF(BF64="", "", BF64+1)</f>
        <v>135</v>
      </c>
      <c r="BH64" s="58" t="b">
        <f>AND(OR(ISBLANK(AV64), MOD(AV64, 10000) = BF64), OR(ISBLANK(AX64), MOD(AX64, 10000) = BF64), OR(ISBLANK(AZ64), MOD(AZ64, 10000) = BF64), OR(ISBLANK(BB64), MOD(BB64, 10000) = BF64), OR(ISBLANK(BD64), MOD(BD64, 10000) = BF64))</f>
        <v>1</v>
      </c>
      <c r="BI64" s="58" t="b">
        <f>AND(OR(ISBLANK(AW64), MOD(AW64, 10000) = BG64), OR(ISBLANK(AY64), MOD(AY64, 10000) = BG64), OR(ISBLANK(BA64), MOD(BA64, 10000) = BG64), OR(ISBLANK(BC64), MOD(BC64, 10000) = BG64), OR(ISBLANK(BE64), MOD(BE64, 10000) = BG64))</f>
        <v>1</v>
      </c>
    </row>
    <row r="65" spans="1:61" s="51" customFormat="1">
      <c r="A65" s="9" t="s">
        <v>2018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2015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55">
        <v>100136</v>
      </c>
      <c r="BE65" s="55">
        <v>100137</v>
      </c>
      <c r="BF65" s="58">
        <v>136</v>
      </c>
      <c r="BG65" s="58">
        <f>IF(BF65="", "", BF65+1)</f>
        <v>137</v>
      </c>
      <c r="BH65" s="58" t="b">
        <f>AND(OR(ISBLANK(AV65), MOD(AV65, 10000) = BF65), OR(ISBLANK(AX65), MOD(AX65, 10000) = BF65), OR(ISBLANK(AZ65), MOD(AZ65, 10000) = BF65), OR(ISBLANK(BB65), MOD(BB65, 10000) = BF65), OR(ISBLANK(BD65), MOD(BD65, 10000) = BF65))</f>
        <v>1</v>
      </c>
      <c r="BI65" s="58" t="b">
        <f>AND(OR(ISBLANK(AW65), MOD(AW65, 10000) = BG65), OR(ISBLANK(AY65), MOD(AY65, 10000) = BG65), OR(ISBLANK(BA65), MOD(BA65, 10000) = BG65), OR(ISBLANK(BC65), MOD(BC65, 10000) = BG65), OR(ISBLANK(BE65), MOD(BE65, 10000) = BG65))</f>
        <v>1</v>
      </c>
    </row>
    <row r="66" spans="1:61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55">
        <v>90138</v>
      </c>
      <c r="BC66" s="55">
        <v>90139</v>
      </c>
      <c r="BD66" s="9"/>
      <c r="BE66" s="9"/>
      <c r="BF66" s="60">
        <v>138</v>
      </c>
      <c r="BG66" s="58">
        <f>IF(BF66="", "", BF66+1)</f>
        <v>139</v>
      </c>
      <c r="BH66" s="58" t="b">
        <f>AND(OR(ISBLANK(AV66), MOD(AV66, 10000) = BF66), OR(ISBLANK(AX66), MOD(AX66, 10000) = BF66), OR(ISBLANK(AZ66), MOD(AZ66, 10000) = BF66), OR(ISBLANK(BB66), MOD(BB66, 10000) = BF66), OR(ISBLANK(BD66), MOD(BD66, 10000) = BF66))</f>
        <v>1</v>
      </c>
      <c r="BI66" s="58" t="b">
        <f>AND(OR(ISBLANK(AW66), MOD(AW66, 10000) = BG66), OR(ISBLANK(AY66), MOD(AY66, 10000) = BG66), OR(ISBLANK(BA66), MOD(BA66, 10000) = BG66), OR(ISBLANK(BC66), MOD(BC66, 10000) = BG66), OR(ISBLANK(BE66), MOD(BE66, 10000) = BG66))</f>
        <v>1</v>
      </c>
    </row>
    <row r="67" spans="1:61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55">
        <v>90140</v>
      </c>
      <c r="BC67" s="55">
        <v>90141</v>
      </c>
      <c r="BD67" s="9"/>
      <c r="BE67" s="9"/>
      <c r="BF67" s="60">
        <v>140</v>
      </c>
      <c r="BG67" s="58">
        <f>IF(BF67="", "", BF67+1)</f>
        <v>141</v>
      </c>
      <c r="BH67" s="58" t="b">
        <f>AND(OR(ISBLANK(AV67), MOD(AV67, 10000) = BF67), OR(ISBLANK(AX67), MOD(AX67, 10000) = BF67), OR(ISBLANK(AZ67), MOD(AZ67, 10000) = BF67), OR(ISBLANK(BB67), MOD(BB67, 10000) = BF67), OR(ISBLANK(BD67), MOD(BD67, 10000) = BF67))</f>
        <v>1</v>
      </c>
      <c r="BI67" s="58" t="b">
        <f>AND(OR(ISBLANK(AW67), MOD(AW67, 10000) = BG67), OR(ISBLANK(AY67), MOD(AY67, 10000) = BG67), OR(ISBLANK(BA67), MOD(BA67, 10000) = BG67), OR(ISBLANK(BC67), MOD(BC67, 10000) = BG67), OR(ISBLANK(BE67), MOD(BE67, 10000) = BG67))</f>
        <v>1</v>
      </c>
    </row>
    <row r="68" spans="1:61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55">
        <v>90142</v>
      </c>
      <c r="BC68" s="55">
        <v>90143</v>
      </c>
      <c r="BD68" s="9"/>
      <c r="BE68" s="9"/>
      <c r="BF68" s="60">
        <v>142</v>
      </c>
      <c r="BG68" s="58">
        <f>IF(BF68="", "", BF68+1)</f>
        <v>143</v>
      </c>
      <c r="BH68" s="58" t="b">
        <f>AND(OR(ISBLANK(AV68), MOD(AV68, 10000) = BF68), OR(ISBLANK(AX68), MOD(AX68, 10000) = BF68), OR(ISBLANK(AZ68), MOD(AZ68, 10000) = BF68), OR(ISBLANK(BB68), MOD(BB68, 10000) = BF68), OR(ISBLANK(BD68), MOD(BD68, 10000) = BF68))</f>
        <v>1</v>
      </c>
      <c r="BI68" s="58" t="b">
        <f>AND(OR(ISBLANK(AW68), MOD(AW68, 10000) = BG68), OR(ISBLANK(AY68), MOD(AY68, 10000) = BG68), OR(ISBLANK(BA68), MOD(BA68, 10000) = BG68), OR(ISBLANK(BC68), MOD(BC68, 10000) = BG68), OR(ISBLANK(BE68), MOD(BE68, 10000) = BG68))</f>
        <v>1</v>
      </c>
    </row>
    <row r="69" spans="1:61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55">
        <v>90144</v>
      </c>
      <c r="BC69" s="55">
        <v>90145</v>
      </c>
      <c r="BD69" s="9"/>
      <c r="BE69" s="9"/>
      <c r="BF69" s="60">
        <v>144</v>
      </c>
      <c r="BG69" s="58">
        <f>IF(BF69="", "", BF69+1)</f>
        <v>145</v>
      </c>
      <c r="BH69" s="58" t="b">
        <f>AND(OR(ISBLANK(AV69), MOD(AV69, 10000) = BF69), OR(ISBLANK(AX69), MOD(AX69, 10000) = BF69), OR(ISBLANK(AZ69), MOD(AZ69, 10000) = BF69), OR(ISBLANK(BB69), MOD(BB69, 10000) = BF69), OR(ISBLANK(BD69), MOD(BD69, 10000) = BF69))</f>
        <v>1</v>
      </c>
      <c r="BI69" s="58" t="b">
        <f>AND(OR(ISBLANK(AW69), MOD(AW69, 10000) = BG69), OR(ISBLANK(AY69), MOD(AY69, 10000) = BG69), OR(ISBLANK(BA69), MOD(BA69, 10000) = BG69), OR(ISBLANK(BC69), MOD(BC69, 10000) = BG69), OR(ISBLANK(BE69), MOD(BE69, 10000) = BG69))</f>
        <v>1</v>
      </c>
    </row>
    <row r="70" spans="1:61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55">
        <v>90146</v>
      </c>
      <c r="BC70" s="55">
        <v>90147</v>
      </c>
      <c r="BD70" s="9"/>
      <c r="BE70" s="9"/>
      <c r="BF70" s="60">
        <v>146</v>
      </c>
      <c r="BG70" s="58">
        <f>IF(BF70="", "", BF70+1)</f>
        <v>147</v>
      </c>
      <c r="BH70" s="58" t="b">
        <f>AND(OR(ISBLANK(AV70), MOD(AV70, 10000) = BF70), OR(ISBLANK(AX70), MOD(AX70, 10000) = BF70), OR(ISBLANK(AZ70), MOD(AZ70, 10000) = BF70), OR(ISBLANK(BB70), MOD(BB70, 10000) = BF70), OR(ISBLANK(BD70), MOD(BD70, 10000) = BF70))</f>
        <v>1</v>
      </c>
      <c r="BI70" s="58" t="b">
        <f>AND(OR(ISBLANK(AW70), MOD(AW70, 10000) = BG70), OR(ISBLANK(AY70), MOD(AY70, 10000) = BG70), OR(ISBLANK(BA70), MOD(BA70, 10000) = BG70), OR(ISBLANK(BC70), MOD(BC70, 10000) = BG70), OR(ISBLANK(BE70), MOD(BE70, 10000) = BG70))</f>
        <v>1</v>
      </c>
    </row>
    <row r="71" spans="1:61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55">
        <v>90148</v>
      </c>
      <c r="BC71" s="55">
        <v>90149</v>
      </c>
      <c r="BD71" s="9"/>
      <c r="BE71" s="9"/>
      <c r="BF71" s="60">
        <v>148</v>
      </c>
      <c r="BG71" s="58">
        <f>IF(BF71="", "", BF71+1)</f>
        <v>149</v>
      </c>
      <c r="BH71" s="58" t="b">
        <f>AND(OR(ISBLANK(AV71), MOD(AV71, 10000) = BF71), OR(ISBLANK(AX71), MOD(AX71, 10000) = BF71), OR(ISBLANK(AZ71), MOD(AZ71, 10000) = BF71), OR(ISBLANK(BB71), MOD(BB71, 10000) = BF71), OR(ISBLANK(BD71), MOD(BD71, 10000) = BF71))</f>
        <v>1</v>
      </c>
      <c r="BI71" s="58" t="b">
        <f>AND(OR(ISBLANK(AW71), MOD(AW71, 10000) = BG71), OR(ISBLANK(AY71), MOD(AY71, 10000) = BG71), OR(ISBLANK(BA71), MOD(BA71, 10000) = BG71), OR(ISBLANK(BC71), MOD(BC71, 10000) = BG71), OR(ISBLANK(BE71), MOD(BE71, 10000) = BG71))</f>
        <v>1</v>
      </c>
    </row>
    <row r="72" spans="1:61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</row>
    <row r="73" spans="1:61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</row>
    <row r="74" spans="1:61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</row>
    <row r="75" spans="1:61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</row>
    <row r="76" spans="1:61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</row>
    <row r="77" spans="1:61" s="51" customFormat="1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9" t="s">
        <v>1992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</row>
    <row r="78" spans="1:61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</row>
    <row r="79" spans="1:61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</row>
    <row r="80" spans="1:61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</row>
    <row r="81" spans="1:61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</row>
    <row r="82" spans="1:61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</row>
    <row r="83" spans="1:61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</row>
    <row r="84" spans="1:61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</row>
    <row r="85" spans="1:61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</row>
    <row r="86" spans="1:61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</row>
    <row r="87" spans="1:61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</row>
    <row r="88" spans="1:61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</row>
    <row r="89" spans="1:61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</row>
    <row r="90" spans="1:61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</row>
    <row r="91" spans="1:61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</row>
    <row r="92" spans="1:61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1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</row>
    <row r="93" spans="1:61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</row>
    <row r="94" spans="1:61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</row>
    <row r="95" spans="1:61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</row>
    <row r="96" spans="1:61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</row>
    <row r="97" spans="1:61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</row>
    <row r="98" spans="1:61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</row>
    <row r="99" spans="1:61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</row>
    <row r="100" spans="1:61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</row>
    <row r="101" spans="1:61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</row>
    <row r="102" spans="1:61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</row>
    <row r="103" spans="1:61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</row>
    <row r="104" spans="1:61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</row>
    <row r="105" spans="1:61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</row>
    <row r="106" spans="1:61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</row>
    <row r="107" spans="1:61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</row>
    <row r="108" spans="1:61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</row>
    <row r="109" spans="1:61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</row>
    <row r="110" spans="1:61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</row>
    <row r="111" spans="1:61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</row>
    <row r="112" spans="1:61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</row>
    <row r="113" spans="1:61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</row>
    <row r="114" spans="1:61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</row>
    <row r="115" spans="1:61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</row>
    <row r="116" spans="1:61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</row>
    <row r="117" spans="1:61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</row>
    <row r="118" spans="1:61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</row>
    <row r="119" spans="1:61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</row>
    <row r="120" spans="1:61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</row>
    <row r="121" spans="1:61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</row>
    <row r="122" spans="1:61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</row>
    <row r="123" spans="1:61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</row>
    <row r="124" spans="1:61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</row>
    <row r="125" spans="1:61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</row>
    <row r="126" spans="1:61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</row>
    <row r="127" spans="1:61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</row>
    <row r="128" spans="1:61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</row>
    <row r="129" spans="1:61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</row>
    <row r="130" spans="1:61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</row>
    <row r="131" spans="1:61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</row>
    <row r="132" spans="1:61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</row>
    <row r="133" spans="1:61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</row>
    <row r="134" spans="1:61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</row>
    <row r="135" spans="1:61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</row>
    <row r="136" spans="1:61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</row>
    <row r="137" spans="1:61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</row>
    <row r="138" spans="1:61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</row>
    <row r="139" spans="1:61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</row>
    <row r="140" spans="1:61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</row>
    <row r="141" spans="1:61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</row>
    <row r="142" spans="1:61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</row>
    <row r="143" spans="1:61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</row>
    <row r="144" spans="1:61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</row>
    <row r="145" spans="1:61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</row>
    <row r="146" spans="1:61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</row>
    <row r="147" spans="1:61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</row>
    <row r="148" spans="1:61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</row>
    <row r="149" spans="1:61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</row>
    <row r="150" spans="1:61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</row>
    <row r="151" spans="1:61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</row>
    <row r="152" spans="1:61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</row>
    <row r="153" spans="1:61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</row>
    <row r="154" spans="1:61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</row>
    <row r="155" spans="1:61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</row>
    <row r="156" spans="1:61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</row>
    <row r="157" spans="1:61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</row>
    <row r="158" spans="1:61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</row>
    <row r="159" spans="1:61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</row>
    <row r="160" spans="1:61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</row>
    <row r="161" spans="1:61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</row>
    <row r="162" spans="1:61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</row>
    <row r="163" spans="1:61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</row>
    <row r="164" spans="1:61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</row>
    <row r="165" spans="1:61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</row>
    <row r="166" spans="1:61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</row>
    <row r="167" spans="1:61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</row>
    <row r="168" spans="1:61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</row>
    <row r="169" spans="1:61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</row>
    <row r="170" spans="1:61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</row>
    <row r="171" spans="1:61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</row>
    <row r="172" spans="1:61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</row>
    <row r="173" spans="1:61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</row>
    <row r="174" spans="1:61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</row>
    <row r="175" spans="1:61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</row>
    <row r="176" spans="1:61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</row>
    <row r="177" spans="1:61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</row>
    <row r="178" spans="1:61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</row>
    <row r="179" spans="1:61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</row>
    <row r="180" spans="1:61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</row>
    <row r="181" spans="1:61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</row>
    <row r="182" spans="1:61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</row>
    <row r="183" spans="1:61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</row>
    <row r="184" spans="1:61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</row>
    <row r="185" spans="1:61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</row>
    <row r="186" spans="1:61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</row>
    <row r="187" spans="1:61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</row>
    <row r="188" spans="1:61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</row>
    <row r="189" spans="1:61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</row>
    <row r="190" spans="1:61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</row>
    <row r="191" spans="1:61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</row>
    <row r="192" spans="1:61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</row>
    <row r="193" spans="1:61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</row>
    <row r="194" spans="1:61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</row>
    <row r="195" spans="1:61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</row>
    <row r="196" spans="1:61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</row>
    <row r="197" spans="1:61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</row>
    <row r="198" spans="1:61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</row>
    <row r="199" spans="1:61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</row>
    <row r="200" spans="1:61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1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</row>
    <row r="201" spans="1:61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</row>
    <row r="202" spans="1:61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</row>
    <row r="203" spans="1:61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</row>
    <row r="204" spans="1:61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1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</row>
    <row r="205" spans="1:61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1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</row>
    <row r="206" spans="1:61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</row>
    <row r="207" spans="1:61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</row>
    <row r="208" spans="1:61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</row>
    <row r="209" spans="1:61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</row>
    <row r="210" spans="1:61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</row>
    <row r="211" spans="1:61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</row>
    <row r="212" spans="1:61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2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</row>
    <row r="213" spans="1:61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</row>
    <row r="214" spans="1:61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</row>
    <row r="215" spans="1:61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</row>
    <row r="216" spans="1:61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</row>
    <row r="217" spans="1:61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</row>
    <row r="218" spans="1:61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</row>
    <row r="219" spans="1:61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</row>
    <row r="220" spans="1:61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1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</row>
    <row r="221" spans="1:61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</row>
    <row r="222" spans="1:61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</row>
    <row r="223" spans="1:61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</row>
    <row r="224" spans="1:61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</row>
    <row r="225" spans="1:61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</row>
    <row r="226" spans="1:61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</row>
    <row r="227" spans="1:61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</row>
    <row r="228" spans="1:61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</row>
    <row r="229" spans="1:61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</row>
    <row r="230" spans="1:61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</row>
    <row r="231" spans="1:61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</row>
    <row r="232" spans="1:61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</row>
    <row r="233" spans="1:61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</row>
    <row r="234" spans="1:61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</row>
    <row r="235" spans="1:61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</row>
    <row r="236" spans="1:61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</row>
    <row r="237" spans="1:61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</row>
    <row r="238" spans="1:61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</row>
    <row r="239" spans="1:61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</row>
    <row r="240" spans="1:61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</row>
    <row r="241" spans="1:61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</row>
    <row r="242" spans="1:61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</row>
    <row r="243" spans="1:61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</row>
    <row r="244" spans="1:61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</row>
    <row r="245" spans="1:61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</row>
    <row r="246" spans="1:61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</row>
    <row r="247" spans="1:61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</row>
    <row r="248" spans="1:61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</row>
    <row r="249" spans="1:61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</row>
    <row r="250" spans="1:61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</row>
    <row r="251" spans="1:61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</row>
    <row r="252" spans="1:61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</row>
    <row r="253" spans="1:61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</row>
    <row r="254" spans="1:61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</row>
    <row r="255" spans="1:61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</row>
    <row r="256" spans="1:61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</row>
    <row r="257" spans="1:61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</row>
    <row r="258" spans="1:61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</row>
    <row r="259" spans="1:61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</row>
    <row r="260" spans="1:61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</row>
    <row r="261" spans="1:61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</row>
    <row r="262" spans="1:61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</row>
    <row r="263" spans="1:61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</row>
    <row r="264" spans="1:61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</row>
    <row r="265" spans="1:61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</row>
    <row r="266" spans="1:61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</row>
    <row r="267" spans="1:61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</row>
    <row r="268" spans="1:61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</row>
    <row r="269" spans="1:61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</row>
    <row r="270" spans="1:61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</row>
    <row r="271" spans="1:61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</row>
    <row r="272" spans="1:61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</row>
    <row r="273" spans="1:61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</row>
    <row r="274" spans="1:61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</row>
    <row r="275" spans="1:61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</row>
    <row r="276" spans="1:61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</row>
    <row r="277" spans="1:61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</row>
    <row r="278" spans="1:61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</row>
    <row r="279" spans="1:61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</row>
    <row r="280" spans="1:61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</row>
    <row r="281" spans="1:61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</row>
    <row r="282" spans="1:61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</row>
    <row r="283" spans="1:61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</row>
    <row r="284" spans="1:61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</row>
    <row r="285" spans="1:61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</row>
    <row r="286" spans="1:61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</row>
    <row r="287" spans="1:61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</row>
    <row r="288" spans="1:61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</row>
    <row r="289" spans="1:61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</row>
    <row r="290" spans="1:61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</row>
    <row r="291" spans="1:61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</row>
    <row r="292" spans="1:61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</row>
    <row r="293" spans="1:61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</row>
    <row r="294" spans="1:61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</row>
    <row r="295" spans="1:61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</row>
    <row r="296" spans="1:61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</row>
    <row r="297" spans="1:61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</row>
    <row r="298" spans="1:61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</row>
    <row r="299" spans="1:61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</row>
    <row r="300" spans="1:61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</row>
    <row r="301" spans="1:61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</row>
    <row r="302" spans="1:61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</row>
    <row r="303" spans="1:61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</row>
    <row r="304" spans="1:61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</row>
    <row r="305" spans="1:61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</row>
    <row r="306" spans="1:61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</row>
    <row r="307" spans="1:61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</row>
    <row r="308" spans="1:61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</row>
    <row r="309" spans="1:61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</row>
    <row r="310" spans="1:61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</row>
    <row r="311" spans="1:61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</row>
    <row r="312" spans="1:61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</row>
    <row r="313" spans="1:61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</row>
    <row r="314" spans="1:61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</row>
    <row r="315" spans="1:61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</row>
    <row r="316" spans="1:61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</row>
    <row r="317" spans="1:61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</row>
    <row r="318" spans="1:61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</row>
    <row r="319" spans="1:61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</row>
    <row r="320" spans="1:61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</row>
    <row r="321" spans="1:61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</row>
    <row r="322" spans="1:61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</row>
    <row r="323" spans="1:61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</row>
    <row r="324" spans="1:61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</row>
    <row r="325" spans="1:61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</row>
    <row r="326" spans="1:61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</row>
    <row r="327" spans="1:61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</row>
    <row r="328" spans="1:61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</row>
    <row r="329" spans="1:61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</row>
    <row r="330" spans="1:61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</row>
    <row r="331" spans="1:61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</row>
    <row r="332" spans="1:61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</row>
    <row r="333" spans="1:61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</row>
    <row r="334" spans="1:61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</row>
    <row r="335" spans="1:61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</row>
    <row r="336" spans="1:61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</row>
    <row r="337" spans="1:61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</row>
    <row r="338" spans="1:61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</row>
    <row r="339" spans="1:61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</row>
    <row r="340" spans="1:61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</row>
    <row r="341" spans="1:61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60"/>
      <c r="BG341" s="58"/>
      <c r="BH341" s="58"/>
      <c r="BI341" s="58"/>
    </row>
    <row r="342" spans="1:61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60"/>
      <c r="BG342" s="58"/>
      <c r="BH342" s="58"/>
      <c r="BI342" s="58"/>
    </row>
    <row r="343" spans="1:61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</row>
    <row r="344" spans="1:61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</row>
    <row r="345" spans="1:61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</row>
    <row r="346" spans="1:61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</row>
    <row r="347" spans="1:61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</row>
    <row r="348" spans="1:61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</row>
    <row r="349" spans="1:61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</row>
    <row r="350" spans="1:61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</row>
    <row r="351" spans="1:61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</row>
    <row r="352" spans="1:61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</row>
    <row r="353" spans="1:61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</row>
    <row r="354" spans="1:61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</row>
    <row r="355" spans="1:61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</row>
    <row r="356" spans="1:61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</row>
    <row r="357" spans="1:61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</row>
    <row r="358" spans="1:61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</row>
    <row r="359" spans="1:61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</row>
    <row r="360" spans="1:61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</row>
    <row r="361" spans="1:61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</row>
    <row r="362" spans="1:61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</row>
    <row r="363" spans="1:61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</row>
    <row r="364" spans="1:61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</row>
    <row r="365" spans="1:61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</row>
    <row r="366" spans="1:61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</row>
    <row r="367" spans="1:61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</row>
    <row r="368" spans="1:61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</row>
    <row r="369" spans="1:61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</row>
    <row r="370" spans="1:61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</row>
    <row r="371" spans="1:61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</row>
    <row r="372" spans="1:61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</row>
    <row r="373" spans="1:61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</row>
    <row r="374" spans="1:61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</row>
    <row r="375" spans="1:61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</row>
    <row r="376" spans="1:61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</row>
    <row r="377" spans="1:61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</row>
    <row r="378" spans="1:61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</row>
    <row r="379" spans="1:61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</row>
    <row r="380" spans="1:61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</row>
    <row r="381" spans="1:61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</row>
    <row r="382" spans="1:61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</row>
    <row r="383" spans="1:61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</row>
    <row r="384" spans="1:61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</row>
    <row r="385" spans="1:61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</row>
    <row r="386" spans="1:61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</row>
    <row r="387" spans="1:61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</row>
    <row r="388" spans="1:61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</row>
    <row r="389" spans="1:61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</row>
    <row r="390" spans="1:61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</row>
    <row r="391" spans="1:61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</row>
    <row r="392" spans="1:61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</row>
    <row r="393" spans="1:61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</row>
    <row r="394" spans="1:61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</row>
    <row r="395" spans="1:61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</row>
    <row r="396" spans="1:61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</row>
    <row r="397" spans="1:61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</row>
    <row r="398" spans="1:61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</row>
    <row r="399" spans="1:61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</row>
    <row r="400" spans="1:61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</row>
    <row r="401" spans="1:61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</row>
    <row r="402" spans="1:61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</row>
    <row r="403" spans="1:61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</row>
    <row r="404" spans="1:61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</row>
    <row r="405" spans="1:61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</row>
    <row r="406" spans="1:61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</row>
    <row r="407" spans="1:61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</row>
    <row r="408" spans="1:61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</row>
    <row r="409" spans="1:61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</row>
    <row r="410" spans="1:61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</row>
    <row r="411" spans="1:61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</row>
    <row r="412" spans="1:61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</row>
    <row r="413" spans="1:61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</row>
    <row r="414" spans="1:61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</row>
    <row r="415" spans="1:61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</row>
    <row r="416" spans="1:61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</row>
    <row r="417" spans="1:61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</row>
    <row r="418" spans="1:61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</row>
    <row r="419" spans="1:61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</row>
    <row r="420" spans="1:61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</row>
    <row r="421" spans="1:61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</row>
    <row r="422" spans="1:61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</row>
    <row r="423" spans="1:61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</row>
    <row r="424" spans="1:61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</row>
    <row r="425" spans="1:61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</row>
    <row r="426" spans="1:61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</row>
    <row r="427" spans="1:61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</row>
    <row r="428" spans="1:61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</row>
    <row r="429" spans="1:61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</row>
    <row r="430" spans="1:61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</row>
    <row r="431" spans="1:61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</row>
    <row r="432" spans="1:61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</row>
    <row r="433" spans="1:61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</row>
    <row r="434" spans="1:61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</row>
    <row r="435" spans="1:61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</row>
    <row r="436" spans="1:61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</row>
    <row r="437" spans="1:61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</row>
    <row r="438" spans="1:61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</row>
    <row r="439" spans="1:61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</row>
    <row r="440" spans="1:61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</row>
    <row r="441" spans="1:61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</row>
    <row r="442" spans="1:61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</row>
    <row r="443" spans="1:61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</row>
    <row r="444" spans="1:61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</row>
    <row r="445" spans="1:61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</row>
    <row r="446" spans="1:61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</row>
    <row r="447" spans="1:61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</row>
    <row r="448" spans="1:61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</row>
    <row r="449" spans="1:61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</row>
    <row r="450" spans="1:61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</row>
    <row r="451" spans="1:61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</row>
    <row r="452" spans="1:61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</row>
    <row r="453" spans="1:61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</row>
    <row r="454" spans="1:61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</row>
    <row r="455" spans="1:61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</row>
    <row r="456" spans="1:61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</row>
    <row r="457" spans="1:61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</row>
    <row r="458" spans="1:61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</row>
    <row r="459" spans="1:61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</row>
    <row r="460" spans="1:61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</row>
    <row r="461" spans="1:61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</row>
    <row r="462" spans="1:61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</row>
    <row r="463" spans="1:61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</row>
    <row r="464" spans="1:61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</row>
    <row r="465" spans="1:61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</row>
    <row r="466" spans="1:61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</row>
    <row r="467" spans="1:61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</row>
    <row r="468" spans="1:61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</row>
    <row r="469" spans="1:61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</row>
    <row r="470" spans="1:61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</row>
    <row r="471" spans="1:61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</row>
    <row r="472" spans="1:61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</row>
    <row r="473" spans="1:61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</row>
    <row r="474" spans="1:61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</row>
    <row r="475" spans="1:61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</row>
    <row r="476" spans="1:61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</row>
    <row r="477" spans="1:61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</row>
    <row r="478" spans="1:61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</row>
    <row r="479" spans="1:61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</row>
    <row r="480" spans="1:61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</row>
    <row r="481" spans="1:61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</row>
    <row r="482" spans="1:61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</row>
    <row r="483" spans="1:61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</row>
    <row r="484" spans="1:61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</row>
    <row r="485" spans="1:61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</row>
    <row r="486" spans="1:61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</row>
    <row r="487" spans="1:61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</row>
    <row r="488" spans="1:61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</row>
    <row r="489" spans="1:61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1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</row>
    <row r="490" spans="1:61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6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</row>
    <row r="491" spans="1:61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6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</row>
    <row r="492" spans="1:61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6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</row>
    <row r="493" spans="1:61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6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</row>
    <row r="494" spans="1:61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6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</row>
    <row r="495" spans="1:61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6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</row>
    <row r="496" spans="1:61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6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</row>
    <row r="497" spans="1:61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6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</row>
    <row r="498" spans="1:61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6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</row>
    <row r="499" spans="1:61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6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</row>
    <row r="500" spans="1:61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6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</row>
    <row r="501" spans="1:61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6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</row>
    <row r="502" spans="1:61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6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</row>
    <row r="503" spans="1:61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6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</row>
    <row r="504" spans="1:61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6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</row>
    <row r="505" spans="1:61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6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</row>
    <row r="506" spans="1:61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1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</row>
    <row r="507" spans="1:61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6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</row>
    <row r="508" spans="1:61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6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</row>
    <row r="509" spans="1:61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6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</row>
    <row r="510" spans="1:61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6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</row>
    <row r="511" spans="1:61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6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</row>
    <row r="512" spans="1:61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6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</row>
    <row r="513" spans="1:61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6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</row>
    <row r="514" spans="1:61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6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</row>
    <row r="515" spans="1:61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6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</row>
    <row r="516" spans="1:61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6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</row>
    <row r="517" spans="1:61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6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</row>
    <row r="518" spans="1:61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6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</row>
    <row r="519" spans="1:61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6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</row>
    <row r="520" spans="1:61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6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</row>
    <row r="521" spans="1:61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6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</row>
    <row r="522" spans="1:61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1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</row>
    <row r="523" spans="1:61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6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</row>
    <row r="524" spans="1:61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6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</row>
    <row r="525" spans="1:61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6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</row>
    <row r="526" spans="1:61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6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</row>
    <row r="527" spans="1:61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6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</row>
    <row r="528" spans="1:61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6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</row>
    <row r="529" spans="1:61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1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</row>
    <row r="530" spans="1:61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6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</row>
    <row r="531" spans="1:61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6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</row>
    <row r="532" spans="1:61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6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</row>
    <row r="533" spans="1:61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6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</row>
    <row r="534" spans="1:61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6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</row>
    <row r="535" spans="1:61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6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</row>
    <row r="536" spans="1:61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6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</row>
    <row r="537" spans="1:61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6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</row>
    <row r="538" spans="1:61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6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</row>
    <row r="539" spans="1:61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6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</row>
    <row r="540" spans="1:61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6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</row>
    <row r="541" spans="1:61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6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</row>
    <row r="542" spans="1:61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6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</row>
    <row r="543" spans="1:61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6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</row>
    <row r="544" spans="1:61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6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</row>
    <row r="545" spans="1:61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6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</row>
    <row r="546" spans="1:61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6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</row>
    <row r="547" spans="1:61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6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</row>
    <row r="548" spans="1:61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6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</row>
    <row r="549" spans="1:61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6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</row>
    <row r="550" spans="1:61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6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</row>
    <row r="551" spans="1:61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6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</row>
    <row r="552" spans="1:61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6"/>
      <c r="Z552" s="9" t="str">
        <f ca="1">IF(ISBLANK(X552), W552, X552)</f>
        <v>wand_ai_010_NE</v>
      </c>
    </row>
  </sheetData>
  <sortState xmlns:xlrd2="http://schemas.microsoft.com/office/spreadsheetml/2017/richdata2" ref="A2:BI552">
    <sortCondition ref="BF2:BF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2024-09-06T22:07:20Z</dcterms:modified>
</cp:coreProperties>
</file>