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<sst xmlns="http://schemas.openxmlformats.org/spreadsheetml/2006/main" count="51" uniqueCount="39">
  <si>
    <t xml:space="preserve">Name</t>
  </si>
  <si>
    <t xml:space="preserve">Status</t>
  </si>
  <si>
    <t xml:space="preserve">Description</t>
  </si>
  <si>
    <t xml:space="preserve">Q</t>
  </si>
  <si>
    <t xml:space="preserve">UP</t>
  </si>
  <si>
    <t xml:space="preserve">Price</t>
  </si>
  <si>
    <t xml:space="preserve">Merchant</t>
  </si>
  <si>
    <t xml:space="preserve">P#</t>
  </si>
  <si>
    <t xml:space="preserve">Link</t>
  </si>
  <si>
    <t xml:space="preserve">Perception</t>
  </si>
  <si>
    <t xml:space="preserve">dry shampoo spray</t>
  </si>
  <si>
    <t xml:space="preserve">Buy</t>
  </si>
  <si>
    <t xml:space="preserve">Not Your Mother's Beach Babe Dry Shampoo (3-Pack) - 7 oz Dry Shampoo - Instantly Absorbs Oil While Creating Effortless Sea-Tossed Texture</t>
  </si>
  <si>
    <t xml:space="preserve">Amazon</t>
  </si>
  <si>
    <r>
      <rPr>
        <sz val="8"/>
        <color rgb="FF0000FF"/>
        <rFont val="Arial"/>
        <family val="2"/>
      </rPr>
      <t xml:space="preserve">https://www.amazon.com/dp/B084PHK5WB?ref=ppx_yo2ov_dt_b_product_details&amp;th=1</t>
    </r>
    <r>
      <rPr>
        <sz val="8"/>
        <rFont val="Arial"/>
        <family val="2"/>
      </rPr>
      <t xml:space="preserve"> </t>
    </r>
  </si>
  <si>
    <t xml:space="preserve">Colored Masking Tape</t>
  </si>
  <si>
    <t xml:space="preserve">Mr. Pen- Colored Masking Tape, 16 Yards Per Roll, 2 Inch Wide, 5 Rolls, Colored Painters Tape, Paper Tape, Colored Tape Rolls, Craft Tape, Art Tape, Labeling Tape, Colorful Masking Tape</t>
  </si>
  <si>
    <r>
      <rPr>
        <sz val="8"/>
        <color rgb="FF0000FF"/>
        <rFont val="Arial"/>
        <family val="2"/>
      </rPr>
      <t xml:space="preserve">https://www.amazon.com/dp/B09KQLWVZV?psc=1&amp;ref=ppx_yo2ov_dt_b_product_details</t>
    </r>
    <r>
      <rPr>
        <sz val="8"/>
        <rFont val="Arial"/>
        <family val="2"/>
      </rPr>
      <t xml:space="preserve"> </t>
    </r>
  </si>
  <si>
    <t xml:space="preserve">Heat Set Inserts </t>
  </si>
  <si>
    <t xml:space="preserve">[initeq] #1/4-20 1/4" Threaded Heat Set Inserts for 3D Printing (50, Long) </t>
  </si>
  <si>
    <r>
      <rPr>
        <sz val="8"/>
        <color rgb="FF0000FF"/>
        <rFont val="Arial"/>
        <family val="2"/>
      </rPr>
      <t xml:space="preserve">https://www.amazon.com/initeq-4-20-Threaded-Inserts-Printing/dp/B078458CZY/ref=sr_1_3?crid=131JKGKIAE9AM&amp;keywords=heat-set%2Binserts%2Bnut%2Bfor%2Bplastic%2B.25%2B20&amp;qid=1671468088&amp;refinements=p_n_feature_eleven_browse-bin%3A3622112011&amp;rnid=3622110011&amp;s=industrial&amp;sprefix=heat-set%2Binserts%2Bnut%2Bfor%2Bplastic%2B.25%2B20%2Caps%2C127&amp;sr=1-3&amp;th=1</t>
    </r>
    <r>
      <rPr>
        <sz val="8"/>
        <rFont val="Arial"/>
        <family val="2"/>
      </rPr>
      <t xml:space="preserve"> </t>
    </r>
  </si>
  <si>
    <t xml:space="preserve">Heat Set Insert Tips</t>
  </si>
  <si>
    <t xml:space="preserve">Heat-Set Insert Tips for M2, M2.5, M3, M4, and M5 Inserts. Compatible with Hakko FX-888D and Weller SP40NKUS Irons Used for Connecting 3D Printed Parts</t>
  </si>
  <si>
    <t xml:space="preserve">https://www.amazon.com/Heat-Set-Inserts-Compatible-SP40NKUS-Connecting/dp/B08B17VQLD/ref=pd_bxgy_img_sccl_1/146-1681012-7145130?pd_rd_w=rRIYE&amp;content-id=amzn1.sym.7f0cf323-50c6-49e3-b3f9-63546bb79c92&amp;pf_rd_p=7f0cf323-50c6-49e3-b3f9-63546bb79c92&amp;pf_rd_r=J49544CXX85Q2F50R241&amp;pd_rd_wg=Ws5V4&amp;pd_rd_r=df15d37b-f8fd-47e4-80d4-431aacf5d93b&amp;pd_rd_i=B08B17VQLD&amp;psc=1</t>
  </si>
  <si>
    <t xml:space="preserve">Power Strip</t>
  </si>
  <si>
    <t xml:space="preserve">Metal 6 Outlet Power Strip, Wall Mount Wide Spaced Heavy Duty Power Strip Surge Protector, for Home Office Garage Workbench, Yellow</t>
  </si>
  <si>
    <t xml:space="preserve">https://www.amazon.com/Outlet-Spaced-Protector-Office-Workbench/dp/B0B9WKLKYH/ref=sr_1_40?keywords=heavy+duty+power+strip+surge+protector+wall+mount&amp;qid=1671468816&amp;sprefix=heavy+duty+power+strip+surge+protector+wall%2Caps%2C129&amp;sr=8-40</t>
  </si>
  <si>
    <t xml:space="preserve">Laptop Arm </t>
  </si>
  <si>
    <t xml:space="preserve">Gas Spring Laptop Mount with Adjustable Tray - Klearlook 2in1 Full Motion Monitor Laptop Stand Mount,Fully Adjustable Extension Arm Mount with 75x75/100x100mm VESA Plate,Clamp-on and Grommet Mounting</t>
  </si>
  <si>
    <r>
      <rPr>
        <sz val="8"/>
        <color rgb="FF0000FF"/>
        <rFont val="Arial"/>
        <family val="2"/>
      </rPr>
      <t xml:space="preserve">https://www.amazon.com/Spring-Laptop-Mount-Adjustable-Clamp/dp/B083S7JY78/ref=sr_1_16?content-id=amzn1.sym.8fc539a0-3d8d-48b5-992f-26aed91324e7%3Aamzn1.sym.8fc539a0-3d8d-48b5-992f-26aed91324e7&amp;keywords=laptop+arm&amp;pd_rd_r=6dae02a7-219e-4151-af6e-ded1a032dc97&amp;pd_rd_w=kJ0GN&amp;pd_rd_wg=XBrcy&amp;pf_rd_p=8fc539a0-3d8d-48b5-992f-26aed91324e7&amp;pf_rd_r=RD9BKAWDM8QF0QV5E9PD&amp;qid=1671469373&amp;sr=8-16&amp;ufe=app_do%3Aamzn1.fos.006c50ae-5d4c-4777-9bc0-4513d670b6bc</t>
    </r>
    <r>
      <rPr>
        <sz val="8"/>
        <rFont val="Arial"/>
        <family val="2"/>
      </rPr>
      <t xml:space="preserve"> </t>
    </r>
  </si>
  <si>
    <t xml:space="preserve">Wires</t>
  </si>
  <si>
    <t xml:space="preserve">Lighting</t>
  </si>
  <si>
    <t xml:space="preserve">Studio Light Boom Arm</t>
  </si>
  <si>
    <t xml:space="preserve">iFongsh 51"/130cm Adjustable Wall Mount Triangle Boom Arm with 9.8"/25cm Metal Flexible Tube Arm, Support 180° Rotation</t>
  </si>
  <si>
    <r>
      <rPr>
        <sz val="8"/>
        <color rgb="FF0000FF"/>
        <rFont val="Arial"/>
        <family val="2"/>
      </rPr>
      <t xml:space="preserve">https://www.amazon.com/gp/product/B09ZTM9JPH/ref=ewc_pr_img_1?smid=A24U5M6PGPFGJQ&amp;psc=1</t>
    </r>
    <r>
      <rPr>
        <sz val="8"/>
        <rFont val="Arial"/>
        <family val="2"/>
      </rPr>
      <t xml:space="preserve"> </t>
    </r>
  </si>
  <si>
    <t xml:space="preserve">Controller</t>
  </si>
  <si>
    <t xml:space="preserve">Fabric – Samples</t>
  </si>
  <si>
    <t xml:space="preserve">  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</si>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</sst>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6"/>
      <name val="Arial"/>
      <family val="2"/>
    </font>
    <font>
      <sz val="8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mazon.com/dp/B084PHK5WB?ref=ppx_yo2ov_dt_b_product_details&amp;th=1" TargetMode="External"/><Relationship Id="rId2" Type="http://schemas.openxmlformats.org/officeDocument/2006/relationships/hyperlink" Target="https://www.amazon.com/dp/B09KQLWVZV?psc=1&amp;ref=ppx_yo2ov_dt_b_product_details" TargetMode="External"/><Relationship Id="rId3" Type="http://schemas.openxmlformats.org/officeDocument/2006/relationships/hyperlink" Target="https://www.amazon.com/initeq-4-20-Threaded-Inserts-Printing/dp/B078458CZY/ref=sr_1_3?crid=131JKGKIAE9AM&amp;keywords=heat-set%2Binserts%2Bnut%2Bfor%2Bplastic%2B.25%2B20&amp;qid=1671468088&amp;refinements=p_n_feature_eleven_browse-bin%3A3622112011&amp;rnid=3622110011&amp;s=i" TargetMode="External"/><Relationship Id="rId4" Type="http://schemas.openxmlformats.org/officeDocument/2006/relationships/hyperlink" Target="https://www.amazon.com/Heat-Set-Inserts-Compatible-SP40NKUS-Connecting/dp/B08B17VQLD/ref=pd_bxgy_img_sccl_1/146-1681012-7145130?pd_rd_w=rRIYE&amp;content-id=amzn1.sym.7f0cf323-50c6-49e3-b3f9-63546bb79c92&amp;pf_rd_p=7f0cf323-50c6-49e3-b3f9-63546bb79c92&amp;pf_rd_r=J4" TargetMode="External"/><Relationship Id="rId5" Type="http://schemas.openxmlformats.org/officeDocument/2006/relationships/hyperlink" Target="https://www.amazon.com/Outlet-Spaced-Protector-Office-Workbench/dp/B0B9WKLKYH/ref=sr_1_40?keywords=heavy+duty+power+strip+surge+protector+wall+mount&amp;qid=1671468816&amp;sprefix=heavy+duty+power+strip+surge+protector+wall%2Caps%2C129&amp;sr=8-40" TargetMode="External"/><Relationship Id="rId6" Type="http://schemas.openxmlformats.org/officeDocument/2006/relationships/hyperlink" Target="https://www.amazon.com/Spring-Laptop-Mount-Adjustable-Clamp/dp/B083S7JY78/ref=sr_1_16?content-id=amzn1.sym.8fc539a0-3d8d-48b5-992f-26aed91324e7%3Aamzn1.sym.8fc539a0-3d8d-48b5-992f-26aed91324e7&amp;keywords=laptop+arm&amp;pd_rd_r=6dae02a7-219e-4151-af6e-ded1a032dc" TargetMode="External"/><Relationship Id="rId7" Type="http://schemas.openxmlformats.org/officeDocument/2006/relationships/hyperlink" Target="https://www.amazon.com/gp/product/B09ZTM9JPH/ref=ewc_pr_img_1?smid=A24U5M6PGPFGJQ&amp;psc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2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65"/>
    <col collapsed="false" customWidth="true" hidden="false" outlineLevel="0" max="2" min="2" style="2" width="3.82"/>
    <col collapsed="false" customWidth="true" hidden="false" outlineLevel="0" max="3" min="3" style="3" width="19.91"/>
    <col collapsed="false" customWidth="true" hidden="false" outlineLevel="0" max="4" min="4" style="2" width="6.94"/>
    <col collapsed="false" customWidth="true" hidden="false" outlineLevel="0" max="5" min="5" style="3" width="47.24"/>
    <col collapsed="false" customWidth="true" hidden="false" outlineLevel="0" max="6" min="6" style="1" width="3.01"/>
    <col collapsed="false" customWidth="true" hidden="false" outlineLevel="0" max="7" min="7" style="1" width="5.09"/>
    <col collapsed="false" customWidth="true" hidden="false" outlineLevel="0" max="8" min="8" style="1" width="6.13"/>
    <col collapsed="false" customWidth="true" hidden="false" outlineLevel="0" max="9" min="9" style="3" width="6.02"/>
    <col collapsed="false" customWidth="true" hidden="false" outlineLevel="0" max="10" min="10" style="4" width="7.98"/>
    <col collapsed="false" customWidth="true" hidden="false" outlineLevel="0" max="11" min="11" style="1" width="87.42"/>
    <col collapsed="false" customWidth="false" hidden="false" outlineLevel="0" max="1022" min="12" style="1" width="11.52"/>
  </cols>
  <sheetData>
    <row r="2" customFormat="false" ht="22.35" hidden="false" customHeight="true" outlineLevel="0" collapsed="false">
      <c r="B2" s="5"/>
      <c r="C2" s="6" t="s">
        <v>0</v>
      </c>
      <c r="D2" s="5" t="s">
        <v>1</v>
      </c>
      <c r="E2" s="6" t="s">
        <v>2</v>
      </c>
      <c r="F2" s="7" t="s">
        <v>3</v>
      </c>
      <c r="G2" s="7" t="s">
        <v>4</v>
      </c>
      <c r="H2" s="7" t="s">
        <v>5</v>
      </c>
      <c r="I2" s="6" t="s">
        <v>6</v>
      </c>
      <c r="J2" s="8" t="s">
        <v>7</v>
      </c>
      <c r="K2" s="7" t="s">
        <v>8</v>
      </c>
    </row>
    <row r="3" customFormat="false" ht="12.8" hidden="false" customHeight="false" outlineLevel="0" collapsed="false">
      <c r="B3" s="9" t="s">
        <v>9</v>
      </c>
      <c r="C3" s="9"/>
      <c r="D3" s="9"/>
      <c r="E3" s="9"/>
      <c r="G3" s="10"/>
      <c r="H3" s="10"/>
    </row>
    <row r="4" customFormat="false" ht="28.35" hidden="false" customHeight="false" outlineLevel="0" collapsed="false">
      <c r="C4" s="11" t="s">
        <v>10</v>
      </c>
      <c r="D4" s="2" t="s">
        <v>11</v>
      </c>
      <c r="E4" s="3" t="s">
        <v>12</v>
      </c>
      <c r="F4" s="1" t="n">
        <v>1</v>
      </c>
      <c r="G4" s="10" t="n">
        <v>15.25</v>
      </c>
      <c r="H4" s="10" t="n">
        <f aca="false">F4*G4</f>
        <v>15.25</v>
      </c>
      <c r="I4" s="3" t="s">
        <v>13</v>
      </c>
      <c r="K4" s="12" t="s">
        <v>14</v>
      </c>
    </row>
    <row r="5" customFormat="false" ht="28.35" hidden="false" customHeight="false" outlineLevel="0" collapsed="false">
      <c r="C5" s="11" t="s">
        <v>15</v>
      </c>
      <c r="D5" s="2" t="s">
        <v>11</v>
      </c>
      <c r="E5" s="3" t="s">
        <v>16</v>
      </c>
      <c r="F5" s="1" t="n">
        <v>1</v>
      </c>
      <c r="G5" s="10" t="n">
        <v>6.85</v>
      </c>
      <c r="H5" s="10" t="n">
        <f aca="false">F5*G5</f>
        <v>6.85</v>
      </c>
      <c r="I5" s="3" t="s">
        <v>13</v>
      </c>
      <c r="K5" s="12" t="s">
        <v>17</v>
      </c>
    </row>
    <row r="6" customFormat="false" ht="19.4" hidden="false" customHeight="false" outlineLevel="0" collapsed="false">
      <c r="C6" s="11" t="s">
        <v>18</v>
      </c>
      <c r="D6" s="2" t="s">
        <v>11</v>
      </c>
      <c r="E6" s="3" t="s">
        <v>19</v>
      </c>
      <c r="F6" s="1" t="n">
        <v>1</v>
      </c>
      <c r="G6" s="10" t="n">
        <v>16.49</v>
      </c>
      <c r="H6" s="10" t="n">
        <f aca="false">F6*G6</f>
        <v>16.49</v>
      </c>
      <c r="I6" s="3" t="s">
        <v>13</v>
      </c>
      <c r="K6" s="12" t="s">
        <v>20</v>
      </c>
    </row>
    <row r="7" customFormat="false" ht="28.35" hidden="false" customHeight="false" outlineLevel="0" collapsed="false">
      <c r="C7" s="11" t="s">
        <v>21</v>
      </c>
      <c r="D7" s="2" t="s">
        <v>11</v>
      </c>
      <c r="E7" s="3" t="s">
        <v>22</v>
      </c>
      <c r="F7" s="1" t="n">
        <v>1</v>
      </c>
      <c r="G7" s="10" t="n">
        <v>19.95</v>
      </c>
      <c r="H7" s="10" t="n">
        <f aca="false">F7*G7</f>
        <v>19.95</v>
      </c>
      <c r="I7" s="3" t="s">
        <v>13</v>
      </c>
      <c r="K7" s="12" t="s">
        <v>23</v>
      </c>
    </row>
    <row r="8" customFormat="false" ht="19.4" hidden="false" customHeight="false" outlineLevel="0" collapsed="false">
      <c r="C8" s="11" t="s">
        <v>24</v>
      </c>
      <c r="D8" s="2" t="s">
        <v>11</v>
      </c>
      <c r="E8" s="3" t="s">
        <v>25</v>
      </c>
      <c r="F8" s="1" t="n">
        <v>2</v>
      </c>
      <c r="G8" s="10" t="n">
        <v>19</v>
      </c>
      <c r="H8" s="10" t="n">
        <f aca="false">F8*G8</f>
        <v>38</v>
      </c>
      <c r="I8" s="3" t="s">
        <v>13</v>
      </c>
      <c r="K8" s="12" t="s">
        <v>26</v>
      </c>
    </row>
    <row r="9" customFormat="false" ht="37.3" hidden="false" customHeight="false" outlineLevel="0" collapsed="false">
      <c r="C9" s="11" t="s">
        <v>27</v>
      </c>
      <c r="D9" s="2" t="s">
        <v>11</v>
      </c>
      <c r="E9" s="3" t="s">
        <v>28</v>
      </c>
      <c r="F9" s="1" t="n">
        <v>1</v>
      </c>
      <c r="G9" s="10" t="n">
        <v>70</v>
      </c>
      <c r="H9" s="10" t="n">
        <f aca="false">F9*G9</f>
        <v>70</v>
      </c>
      <c r="I9" s="3" t="s">
        <v>13</v>
      </c>
      <c r="K9" s="12" t="s">
        <v>29</v>
      </c>
    </row>
    <row r="10" customFormat="false" ht="12.8" hidden="false" customHeight="false" outlineLevel="0" collapsed="false">
      <c r="C10" s="11"/>
      <c r="G10" s="10"/>
      <c r="H10" s="10"/>
    </row>
    <row r="11" customFormat="false" ht="12.8" hidden="false" customHeight="false" outlineLevel="0" collapsed="false">
      <c r="C11" s="11"/>
      <c r="G11" s="10"/>
      <c r="H11" s="10"/>
    </row>
    <row r="12" customFormat="false" ht="12.8" hidden="false" customHeight="false" outlineLevel="0" collapsed="false">
      <c r="B12" s="9" t="s">
        <v>30</v>
      </c>
      <c r="C12" s="9"/>
      <c r="D12" s="9"/>
      <c r="E12" s="9"/>
      <c r="G12" s="10"/>
      <c r="H12" s="10"/>
    </row>
    <row r="13" customFormat="false" ht="12.8" hidden="false" customHeight="false" outlineLevel="0" collapsed="false">
      <c r="C13" s="11"/>
      <c r="G13" s="10"/>
      <c r="H13" s="10"/>
    </row>
    <row r="14" customFormat="false" ht="12.8" hidden="false" customHeight="false" outlineLevel="0" collapsed="false">
      <c r="C14" s="11"/>
      <c r="G14" s="10"/>
      <c r="H14" s="10"/>
    </row>
    <row r="15" customFormat="false" ht="12.8" hidden="false" customHeight="false" outlineLevel="0" collapsed="false">
      <c r="B15" s="9" t="s">
        <v>31</v>
      </c>
      <c r="C15" s="9"/>
      <c r="D15" s="9"/>
      <c r="E15" s="9"/>
      <c r="G15" s="10"/>
      <c r="H15" s="10"/>
    </row>
    <row r="16" customFormat="false" ht="19.4" hidden="false" customHeight="false" outlineLevel="0" collapsed="false">
      <c r="C16" s="11" t="s">
        <v>32</v>
      </c>
      <c r="D16" s="2" t="s">
        <v>11</v>
      </c>
      <c r="E16" s="3" t="s">
        <v>33</v>
      </c>
      <c r="F16" s="1" t="n">
        <v>1</v>
      </c>
      <c r="G16" s="10" t="n">
        <v>70</v>
      </c>
      <c r="H16" s="10" t="n">
        <f aca="false">G16*F16</f>
        <v>70</v>
      </c>
      <c r="I16" s="3" t="s">
        <v>13</v>
      </c>
      <c r="K16" s="12" t="s">
        <v>34</v>
      </c>
    </row>
    <row r="17" customFormat="false" ht="12.8" hidden="false" customHeight="false" outlineLevel="0" collapsed="false">
      <c r="C17" s="11"/>
      <c r="G17" s="10"/>
      <c r="H17" s="10"/>
    </row>
    <row r="18" customFormat="false" ht="12.8" hidden="false" customHeight="false" outlineLevel="0" collapsed="false">
      <c r="B18" s="9" t="s">
        <v>35</v>
      </c>
      <c r="C18" s="9"/>
      <c r="D18" s="9"/>
      <c r="E18" s="9"/>
      <c r="G18" s="10"/>
      <c r="H18" s="10"/>
    </row>
    <row r="19" customFormat="false" ht="12.8" hidden="false" customHeight="false" outlineLevel="0" collapsed="false">
      <c r="C19" s="11"/>
      <c r="G19" s="10"/>
      <c r="H19" s="10" t="n">
        <f aca="false">G19*F19</f>
        <v>0</v>
      </c>
    </row>
    <row r="20" customFormat="false" ht="12.8" hidden="false" customHeight="false" outlineLevel="0" collapsed="false">
      <c r="B20" s="9" t="s">
        <v>36</v>
      </c>
      <c r="C20" s="9"/>
      <c r="D20" s="9"/>
      <c r="E20" s="9"/>
      <c r="G20" s="10"/>
      <c r="H20" s="10"/>
    </row>
    <row r="21" customFormat="false" ht="12.8" hidden="false" customHeight="false" outlineLevel="0" collapsed="false">
      <c r="C21" s="11"/>
      <c r="G21" s="10"/>
      <c r="H21" s="10" t="n">
        <f aca="false">G21*F21</f>
        <v>0</v>
      </c>
    </row>
    <row r="22" customFormat="false" ht="12.8" hidden="false" customHeight="false" outlineLevel="0" collapsed="false">
      <c r="C22" s="11"/>
      <c r="G22" s="10"/>
      <c r="H22" s="10" t="n">
        <f aca="false">G22*F22</f>
        <v>0</v>
      </c>
    </row>
    <row r="23" customFormat="false" ht="12.8" hidden="false" customHeight="false" outlineLevel="0" collapsed="false">
      <c r="C23" s="11"/>
      <c r="G23" s="10"/>
      <c r="H23" s="10" t="n">
        <f aca="false">G23*F23</f>
        <v>0</v>
      </c>
    </row>
    <row r="24" customFormat="false" ht="12.8" hidden="false" customHeight="false" outlineLevel="0" collapsed="false">
      <c r="C24" s="11"/>
      <c r="G24" s="10"/>
      <c r="H24" s="10" t="n">
        <f aca="false">G24*F24</f>
        <v>0</v>
      </c>
    </row>
    <row r="25" customFormat="false" ht="12.8" hidden="false" customHeight="false" outlineLevel="0" collapsed="false">
      <c r="C25" s="11"/>
      <c r="G25" s="10"/>
      <c r="H25" s="10" t="n">
        <f aca="false">G25*F25</f>
        <v>0</v>
      </c>
    </row>
    <row r="26" customFormat="false" ht="12.8" hidden="false" customHeight="false" outlineLevel="0" collapsed="false">
      <c r="C26" s="11"/>
      <c r="G26" s="10"/>
      <c r="H26" s="10" t="n">
        <f aca="false">G26*F26</f>
        <v>0</v>
      </c>
    </row>
    <row r="27" customFormat="false" ht="12.8" hidden="false" customHeight="false" outlineLevel="0" collapsed="false">
      <c r="C27" s="11"/>
      <c r="G27" s="10"/>
      <c r="H27" s="10" t="n">
        <f aca="false">G27*F27</f>
        <v>0</v>
      </c>
    </row>
    <row r="28" customFormat="false" ht="12.8" hidden="false" customHeight="false" outlineLevel="0" collapsed="false">
      <c r="B28" s="5"/>
      <c r="C28" s="6"/>
      <c r="D28" s="5" t="s">
        <v>37</v>
      </c>
      <c r="E28" s="6"/>
      <c r="F28" s="7"/>
      <c r="G28" s="7" t="s">
        <v>38</v>
      </c>
      <c r="H28" s="13" t="n">
        <f aca="false">SUM(H4:H27)</f>
        <v>236.54</v>
      </c>
      <c r="I28" s="6"/>
      <c r="J28" s="8"/>
      <c r="K28" s="7"/>
    </row>
  </sheetData>
  <mergeCells count="5">
    <mergeCell ref="B3:E3"/>
    <mergeCell ref="B12:E12"/>
    <mergeCell ref="B15:E15"/>
    <mergeCell ref="B18:E18"/>
    <mergeCell ref="B20:E20"/>
  </mergeCells>
  <hyperlinks>
    <hyperlink ref="K4" r:id="rId1" display="https://www.amazon.com/dp/B084PHK5WB?ref=ppx_yo2ov_dt_b_product_details&amp;th=1"/>
    <hyperlink ref="K5" r:id="rId2" display="https://www.amazon.com/dp/B09KQLWVZV?psc=1&amp;ref=ppx_yo2ov_dt_b_product_details"/>
    <hyperlink ref="K6" r:id="rId3" display="https://www.amazon.com/initeq-4-20-Threaded-Inserts-Printing/dp/B078458CZY/ref=sr_1_3?crid=131JKGKIAE9AM&amp;keywords=heat-set%2Binserts%2Bnut%2Bfor%2Bplastic%2B.25%2B20&amp;qid=1671468088&amp;refinements=p_n_feature_eleven_browse-bin%3A3622112011&amp;rnid=3622110011&amp;s=industrial&amp;sprefix=heat-set%2Binserts%2Bnut%2Bfor%2Bplastic%2B.25%2B20%2Caps%2C127&amp;sr=1-3&amp;th=1"/>
    <hyperlink ref="K7" r:id="rId4" display="https://www.amazon.com/Heat-Set-Inserts-Compatible-SP40NKUS-Connecting/dp/B08B17VQLD/ref=pd_bxgy_img_sccl_1/146-1681012-7145130?pd_rd_w=rRIYE&amp;content-id=amzn1.sym.7f0cf323-50c6-49e3-b3f9-63546bb79c92&amp;pf_rd_p=7f0cf323-50c6-49e3-b3f9-63546bb79c92&amp;pf_rd_r=J49544CXX85Q2F50R241&amp;pd_rd_wg=Ws5V4&amp;pd_rd_r=df15d37b-f8fd-47e4-80d4-431aacf5d93b&amp;pd_rd_i=B08B17VQLD&amp;psc=1"/>
    <hyperlink ref="K8" r:id="rId5" display="https://www.amazon.com/Outlet-Spaced-Protector-Office-Workbench/dp/B0B9WKLKYH/ref=sr_1_40?keywords=heavy+duty+power+strip+surge+protector+wall+mount&amp;qid=1671468816&amp;sprefix=heavy+duty+power+strip+surge+protector+wall%2Caps%2C129&amp;sr=8-40"/>
    <hyperlink ref="K9" r:id="rId6" display="https://www.amazon.com/Spring-Laptop-Mount-Adjustable-Clamp/dp/B083S7JY78/ref=sr_1_16?content-id=amzn1.sym.8fc539a0-3d8d-48b5-992f-26aed91324e7%3Aamzn1.sym.8fc539a0-3d8d-48b5-992f-26aed91324e7&amp;keywords=laptop+arm&amp;pd_rd_r=6dae02a7-219e-4151-af6e-ded1a032dc97&amp;pd_rd_w=kJ0GN&amp;pd_rd_wg=XBrcy&amp;pf_rd_p=8fc539a0-3d8d-48b5-992f-26aed91324e7&amp;pf_rd_r=RD9BKAWDM8QF0QV5E9PD&amp;qid=1671469373&amp;sr=8-16&amp;ufe=app_do%3Aamzn1.fos.006c50ae-5d4c-4777-9bc0-4513d670b6bc"/>
    <hyperlink ref="K16" r:id="rId7" display="https://www.amazon.com/gp/product/B09ZTM9JPH/ref=ewc_pr_img_1?smid=A24U5M6PGPFGJQ&amp;psc=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2022-12-05T14:26:12Z</dcterms:created>
  <dc:creator/>
  <dc:description/>
  <dc:language>en-US</dc:language>
  <cp:lastModifiedBy/>
  <dcterms:modified xsi:type="dcterms:W3CDTF">2022-12-19T11:04:09Z</dcterms:modified>
  <cp:revision>11</cp:revision>
  <dc:subject/>
  <dc:title/>
</cp:coreProperties>
</file>