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festyle" sheetId="1" state="visible" r:id="rId1"/>
    <sheet xmlns:r="http://schemas.openxmlformats.org/officeDocument/2006/relationships" name="Ollie Tone Canon" sheetId="2" state="visible" r:id="rId2"/>
    <sheet xmlns:r="http://schemas.openxmlformats.org/officeDocument/2006/relationships" name="Composi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4"/>
    </font>
    <font>
      <name val="Arial"/>
      <b val="1"/>
      <sz val="11"/>
    </font>
    <font>
      <name val="Arial"/>
      <b val="1"/>
      <color rgb="001F3864"/>
      <sz val="12"/>
    </font>
    <font>
      <name val="Arial"/>
      <b val="1"/>
      <color rgb="00FFFFFF"/>
      <sz val="12"/>
    </font>
    <font>
      <name val="Arial"/>
      <b val="1"/>
    </font>
    <font>
      <name val="Arial"/>
      <b val="1"/>
      <color rgb="001F3864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4" customWidth="1" min="3" max="3"/>
    <col width="30" customWidth="1" min="4" max="4"/>
    <col width="34" customWidth="1" min="5" max="5"/>
    <col width="52" customWidth="1" min="6" max="6"/>
    <col width="42" customWidth="1" min="7" max="7"/>
    <col width="48" customWidth="1" min="8" max="8"/>
    <col width="48" customWidth="1" min="9" max="9"/>
    <col width="5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#</t>
        </is>
      </c>
      <c r="B1" s="1" t="inlineStr">
        <is>
          <t>Variant</t>
        </is>
      </c>
      <c r="C1" s="1" t="inlineStr">
        <is>
          <t>Category</t>
        </is>
      </c>
      <c r="D1" s="1" t="inlineStr">
        <is>
          <t>Entry</t>
        </is>
      </c>
      <c r="E1" s="1" t="inlineStr">
        <is>
          <t>Question</t>
        </is>
      </c>
      <c r="F1" s="1" t="inlineStr">
        <is>
          <t>Ollie → Patient (1st)</t>
        </is>
      </c>
      <c r="G1" s="1" t="inlineStr">
        <is>
          <t>Ollie → Max</t>
        </is>
      </c>
      <c r="H1" s="1" t="inlineStr">
        <is>
          <t>Max → Ollie</t>
        </is>
      </c>
      <c r="I1" s="1" t="inlineStr">
        <is>
          <t>Ollie → Patient (2nd)</t>
        </is>
      </c>
      <c r="J1" s="1" t="inlineStr">
        <is>
          <t>AskABA → Provider (hidden)</t>
        </is>
      </c>
      <c r="K1" s="1" t="inlineStr">
        <is>
          <t>Ollie1 chars</t>
        </is>
      </c>
      <c r="L1" s="1" t="inlineStr">
        <is>
          <t>O→M chars</t>
        </is>
      </c>
      <c r="M1" s="1" t="inlineStr">
        <is>
          <t>M→O chars</t>
        </is>
      </c>
      <c r="N1" s="1" t="inlineStr">
        <is>
          <t>Ollie2 chars</t>
        </is>
      </c>
      <c r="O1" s="1" t="inlineStr">
        <is>
          <t>AskABA chars</t>
        </is>
      </c>
    </row>
    <row r="2" ht="60" customHeight="1">
      <c r="A2" s="2" t="n">
        <v>1</v>
      </c>
      <c r="B2" s="2" t="inlineStr">
        <is>
          <t>A</t>
        </is>
      </c>
      <c r="C2" s="2" t="inlineStr">
        <is>
          <t>Lifestyle</t>
        </is>
      </c>
      <c r="D2" s="2" t="inlineStr">
        <is>
          <t>Air Travel</t>
        </is>
      </c>
      <c r="E2" s="2" t="inlineStr">
        <is>
          <t>Traveled on a plane?</t>
        </is>
      </c>
      <c r="F2" s="2" t="inlineStr">
        <is>
          <t>Hey Mark, lots going on today — air travel check: any air travel today? I'll log it either way. 🦉</t>
        </is>
      </c>
      <c r="G2" s="2" t="inlineStr">
        <is>
          <t>Max, Mark's air travel entry is in (logged or pending). Your call on next step.</t>
        </is>
      </c>
      <c r="H2" s="2" t="inlineStr">
        <is>
          <t>Ollie, pull a light ITB micro-read on air travel + hydration + movement + jet lag prep. Offer Mark the choice.</t>
        </is>
      </c>
      <c r="I2" s="2" t="inlineStr">
        <is>
          <t>Thanks, Max — good idea. Mark, want a short read on travel + recovery? Pick one, or let me choose. 🦉</t>
        </is>
      </c>
      <c r="J2" s="2" t="inlineStr">
        <is>
          <t>Patient log: air travel reported today. Please verify: hydration, movement, meds timing, jet lag.</t>
        </is>
      </c>
      <c r="K2" s="2">
        <f>LEN(F2)</f>
        <v/>
      </c>
      <c r="L2" s="2">
        <f>LEN(G2)</f>
        <v/>
      </c>
      <c r="M2" s="2">
        <f>LEN(H2)</f>
        <v/>
      </c>
      <c r="N2" s="2">
        <f>LEN(I2)</f>
        <v/>
      </c>
      <c r="O2" s="2">
        <f>LEN(J2)</f>
        <v/>
      </c>
    </row>
    <row r="3" ht="60" customHeight="1">
      <c r="A3" s="3" t="n">
        <v>1</v>
      </c>
      <c r="B3" s="3" t="inlineStr">
        <is>
          <t>B</t>
        </is>
      </c>
      <c r="C3" s="3" t="inlineStr">
        <is>
          <t>Lifestyle</t>
        </is>
      </c>
      <c r="D3" s="3" t="inlineStr">
        <is>
          <t>Air Travel</t>
        </is>
      </c>
      <c r="E3" s="3" t="inlineStr">
        <is>
          <t>Traveled on a plane?</t>
        </is>
      </c>
      <c r="F3" s="3" t="inlineStr">
        <is>
          <t>Hey Mark — one light touchpoint: air travel today, yes or still pending? Both are real answers. 🦉</t>
        </is>
      </c>
      <c r="G3" s="3" t="inlineStr">
        <is>
          <t>Max, air travel check logged — status is in. What's the play?</t>
        </is>
      </c>
      <c r="H3" s="3" t="inlineStr">
        <is>
          <t>Ollie, surface a short ITB on travel + recovery. Let Mark pick or auto-pick.</t>
        </is>
      </c>
      <c r="I3" s="3" t="inlineStr">
        <is>
          <t>Max has a thought, Mark — a quick read on travel + recovery. Want to pick, or should I? 🦉</t>
        </is>
      </c>
      <c r="J3" s="3" t="inlineStr">
        <is>
          <t>Patient log: air travel reported today. Please verify: hydration, movement, meds timing, jet lag.</t>
        </is>
      </c>
      <c r="K3" s="3">
        <f>LEN(F3)</f>
        <v/>
      </c>
      <c r="L3" s="3">
        <f>LEN(G3)</f>
        <v/>
      </c>
      <c r="M3" s="3">
        <f>LEN(H3)</f>
        <v/>
      </c>
      <c r="N3" s="3">
        <f>LEN(I3)</f>
        <v/>
      </c>
      <c r="O3" s="3">
        <f>LEN(J3)</f>
        <v/>
      </c>
    </row>
    <row r="4" ht="60" customHeight="1">
      <c r="A4" s="2" t="n">
        <v>2</v>
      </c>
      <c r="B4" s="2" t="inlineStr">
        <is>
          <t>A</t>
        </is>
      </c>
      <c r="C4" s="2" t="inlineStr">
        <is>
          <t>Lifestyle</t>
        </is>
      </c>
      <c r="D4" s="2" t="inlineStr">
        <is>
          <t>Alcohol</t>
        </is>
      </c>
      <c r="E4" s="2" t="inlineStr">
        <is>
          <t>Have any alcoholic drinks?</t>
        </is>
      </c>
      <c r="F4" s="2" t="inlineStr">
        <is>
          <t>Hey Mark, lots going on today — alcohol check: any alcohol today? I'll log it either way. 🦉</t>
        </is>
      </c>
      <c r="G4" s="2" t="inlineStr">
        <is>
          <t>Max, Mark's alcohol entry is in (logged or pending). Your call on next step.</t>
        </is>
      </c>
      <c r="H4" s="2" t="inlineStr">
        <is>
          <t>Ollie, pull a light ITB micro-read on alcohol + post-RYGB rapid absorption + HRV/sleep impact. Offer Mark the choice.</t>
        </is>
      </c>
      <c r="I4" s="2" t="inlineStr">
        <is>
          <t>Thanks, Max — good idea. Mark, want a short read on alcohol + HRV? Pick one, or let me choose. 🦉</t>
        </is>
      </c>
      <c r="J4" s="2" t="inlineStr">
        <is>
          <t>Patient log: alcohol reported today. Please verify: intake, post-RYGB pattern, HRV, sleep.</t>
        </is>
      </c>
      <c r="K4" s="2">
        <f>LEN(F4)</f>
        <v/>
      </c>
      <c r="L4" s="2">
        <f>LEN(G4)</f>
        <v/>
      </c>
      <c r="M4" s="2">
        <f>LEN(H4)</f>
        <v/>
      </c>
      <c r="N4" s="2">
        <f>LEN(I4)</f>
        <v/>
      </c>
      <c r="O4" s="2">
        <f>LEN(J4)</f>
        <v/>
      </c>
    </row>
    <row r="5" ht="60" customHeight="1">
      <c r="A5" s="3" t="n">
        <v>2</v>
      </c>
      <c r="B5" s="3" t="inlineStr">
        <is>
          <t>B</t>
        </is>
      </c>
      <c r="C5" s="3" t="inlineStr">
        <is>
          <t>Lifestyle</t>
        </is>
      </c>
      <c r="D5" s="3" t="inlineStr">
        <is>
          <t>Alcohol</t>
        </is>
      </c>
      <c r="E5" s="3" t="inlineStr">
        <is>
          <t>Have any alcoholic drinks?</t>
        </is>
      </c>
      <c r="F5" s="3" t="inlineStr">
        <is>
          <t>Hey Mark — one light touchpoint: alcohol today, yes or still pending? Both are real answers. 🦉</t>
        </is>
      </c>
      <c r="G5" s="3" t="inlineStr">
        <is>
          <t>Max, alcohol check logged — status is in. What's the play?</t>
        </is>
      </c>
      <c r="H5" s="3" t="inlineStr">
        <is>
          <t>Ollie, surface a short ITB on alcohol + HRV. Let Mark pick or auto-pick.</t>
        </is>
      </c>
      <c r="I5" s="3" t="inlineStr">
        <is>
          <t>Max has a thought, Mark — a quick read on alcohol + HRV. Want to pick, or should I? 🦉</t>
        </is>
      </c>
      <c r="J5" s="3" t="inlineStr">
        <is>
          <t>Patient log: alcohol reported today. Please verify: intake, post-RYGB pattern, HRV, sleep.</t>
        </is>
      </c>
      <c r="K5" s="3">
        <f>LEN(F5)</f>
        <v/>
      </c>
      <c r="L5" s="3">
        <f>LEN(G5)</f>
        <v/>
      </c>
      <c r="M5" s="3">
        <f>LEN(H5)</f>
        <v/>
      </c>
      <c r="N5" s="3">
        <f>LEN(I5)</f>
        <v/>
      </c>
      <c r="O5" s="3">
        <f>LEN(J5)</f>
        <v/>
      </c>
    </row>
    <row r="6" ht="60" customHeight="1">
      <c r="A6" s="2" t="n">
        <v>3</v>
      </c>
      <c r="B6" s="2" t="inlineStr">
        <is>
          <t>A</t>
        </is>
      </c>
      <c r="C6" s="2" t="inlineStr">
        <is>
          <t>Lifestyle</t>
        </is>
      </c>
      <c r="D6" s="2" t="inlineStr">
        <is>
          <t>BBS Visit</t>
        </is>
      </c>
      <c r="E6" s="2" t="inlineStr">
        <is>
          <t>Visited a Biometric Barista Station today?</t>
        </is>
      </c>
      <c r="F6" s="2" t="inlineStr">
        <is>
          <t>Hey Mark, lots going on today — BBS visit check: any BBS visit today? I'll log it either way. 🦉</t>
        </is>
      </c>
      <c r="G6" s="2" t="inlineStr">
        <is>
          <t>Max, Mark's BBS visit entry is in (logged or pending). Your call on next step.</t>
        </is>
      </c>
      <c r="H6" s="2" t="inlineStr">
        <is>
          <t>Ollie, pull a light ITB micro-read on BBS visit + biometric check + Q + engagement. Offer Mark the choice.</t>
        </is>
      </c>
      <c r="I6" s="2" t="inlineStr">
        <is>
          <t>Thanks, Max — good idea. Mark, want a short read on BBS visit? Pick one, or let me choose. 🦉</t>
        </is>
      </c>
      <c r="J6" s="2" t="inlineStr">
        <is>
          <t>Patient log: BBS visit reported today. Please verify: station, Q, biometrics, engagement.</t>
        </is>
      </c>
      <c r="K6" s="2">
        <f>LEN(F6)</f>
        <v/>
      </c>
      <c r="L6" s="2">
        <f>LEN(G6)</f>
        <v/>
      </c>
      <c r="M6" s="2">
        <f>LEN(H6)</f>
        <v/>
      </c>
      <c r="N6" s="2">
        <f>LEN(I6)</f>
        <v/>
      </c>
      <c r="O6" s="2">
        <f>LEN(J6)</f>
        <v/>
      </c>
    </row>
    <row r="7" ht="60" customHeight="1">
      <c r="A7" s="3" t="n">
        <v>3</v>
      </c>
      <c r="B7" s="3" t="inlineStr">
        <is>
          <t>B</t>
        </is>
      </c>
      <c r="C7" s="3" t="inlineStr">
        <is>
          <t>Lifestyle</t>
        </is>
      </c>
      <c r="D7" s="3" t="inlineStr">
        <is>
          <t>BBS Visit</t>
        </is>
      </c>
      <c r="E7" s="3" t="inlineStr">
        <is>
          <t>Visited a Biometric Barista Station today?</t>
        </is>
      </c>
      <c r="F7" s="3" t="inlineStr">
        <is>
          <t>Hey Mark — one light touchpoint: BBS visit today, yes or still pending? Both are real answers. 🦉</t>
        </is>
      </c>
      <c r="G7" s="3" t="inlineStr">
        <is>
          <t>Max, BBS visit check logged — status is in. What's the play?</t>
        </is>
      </c>
      <c r="H7" s="3" t="inlineStr">
        <is>
          <t>Ollie, surface a short ITB on BBS visit. Let Mark pick or auto-pick.</t>
        </is>
      </c>
      <c r="I7" s="3" t="inlineStr">
        <is>
          <t>Max has a thought, Mark — a quick read on BBS visit. Want to pick, or should I? 🦉</t>
        </is>
      </c>
      <c r="J7" s="3" t="inlineStr">
        <is>
          <t>Patient log: BBS visit reported today. Please verify: station, Q, biometrics, engagement.</t>
        </is>
      </c>
      <c r="K7" s="3">
        <f>LEN(F7)</f>
        <v/>
      </c>
      <c r="L7" s="3">
        <f>LEN(G7)</f>
        <v/>
      </c>
      <c r="M7" s="3">
        <f>LEN(H7)</f>
        <v/>
      </c>
      <c r="N7" s="3">
        <f>LEN(I7)</f>
        <v/>
      </c>
      <c r="O7" s="3">
        <f>LEN(J7)</f>
        <v/>
      </c>
    </row>
    <row r="8" ht="60" customHeight="1">
      <c r="A8" s="2" t="n">
        <v>4</v>
      </c>
      <c r="B8" s="2" t="inlineStr">
        <is>
          <t>A</t>
        </is>
      </c>
      <c r="C8" s="2" t="inlineStr">
        <is>
          <t>Lifestyle</t>
        </is>
      </c>
      <c r="D8" s="2" t="inlineStr">
        <is>
          <t>Bedtime Consistency</t>
        </is>
      </c>
      <c r="E8" s="2" t="inlineStr">
        <is>
          <t>Went to bed within your usual window?</t>
        </is>
      </c>
      <c r="F8" s="2" t="inlineStr">
        <is>
          <t>Hey Mark, lots going on today — bedtime consistency check: any bedtime consistency today? I'll log it either way. 🦉</t>
        </is>
      </c>
      <c r="G8" s="2" t="inlineStr">
        <is>
          <t>Max, Mark's bedtime consistency entry is in (logged or pending). Your call on next step.</t>
        </is>
      </c>
      <c r="H8" s="2" t="inlineStr">
        <is>
          <t>Ollie, pull a light ITB micro-read on bedtime consistency + circadian + Oura. Offer Mark the choice.</t>
        </is>
      </c>
      <c r="I8" s="2" t="inlineStr">
        <is>
          <t>Thanks, Max — good idea. Mark, want a short read on bedtime + circadian? Pick one, or let me choose. 🦉</t>
        </is>
      </c>
      <c r="J8" s="2" t="inlineStr">
        <is>
          <t>Patient log: bedtime consistency reported today. Please verify: bedtime, window, Oura, wake time.</t>
        </is>
      </c>
      <c r="K8" s="2">
        <f>LEN(F8)</f>
        <v/>
      </c>
      <c r="L8" s="2">
        <f>LEN(G8)</f>
        <v/>
      </c>
      <c r="M8" s="2">
        <f>LEN(H8)</f>
        <v/>
      </c>
      <c r="N8" s="2">
        <f>LEN(I8)</f>
        <v/>
      </c>
      <c r="O8" s="2">
        <f>LEN(J8)</f>
        <v/>
      </c>
    </row>
    <row r="9" ht="60" customHeight="1">
      <c r="A9" s="3" t="n">
        <v>4</v>
      </c>
      <c r="B9" s="3" t="inlineStr">
        <is>
          <t>B</t>
        </is>
      </c>
      <c r="C9" s="3" t="inlineStr">
        <is>
          <t>Lifestyle</t>
        </is>
      </c>
      <c r="D9" s="3" t="inlineStr">
        <is>
          <t>Bedtime Consistency</t>
        </is>
      </c>
      <c r="E9" s="3" t="inlineStr">
        <is>
          <t>Went to bed within your usual window?</t>
        </is>
      </c>
      <c r="F9" s="3" t="inlineStr">
        <is>
          <t>Hey Mark — one light touchpoint: bedtime consistency today, yes or still pending? Both are real answers. 🦉</t>
        </is>
      </c>
      <c r="G9" s="3" t="inlineStr">
        <is>
          <t>Max, bedtime consistency check logged — status is in. What's the play?</t>
        </is>
      </c>
      <c r="H9" s="3" t="inlineStr">
        <is>
          <t>Ollie, surface a short ITB on bedtime + circadian. Let Mark pick or auto-pick.</t>
        </is>
      </c>
      <c r="I9" s="3" t="inlineStr">
        <is>
          <t>Max has a thought, Mark — a quick read on bedtime + circadian. Want to pick, or should I? 🦉</t>
        </is>
      </c>
      <c r="J9" s="3" t="inlineStr">
        <is>
          <t>Patient log: bedtime consistency reported today. Please verify: bedtime, window, Oura, wake time.</t>
        </is>
      </c>
      <c r="K9" s="3">
        <f>LEN(F9)</f>
        <v/>
      </c>
      <c r="L9" s="3">
        <f>LEN(G9)</f>
        <v/>
      </c>
      <c r="M9" s="3">
        <f>LEN(H9)</f>
        <v/>
      </c>
      <c r="N9" s="3">
        <f>LEN(I9)</f>
        <v/>
      </c>
      <c r="O9" s="3">
        <f>LEN(J9)</f>
        <v/>
      </c>
    </row>
    <row r="10" ht="60" customHeight="1">
      <c r="A10" s="2" t="n">
        <v>5</v>
      </c>
      <c r="B10" s="2" t="inlineStr">
        <is>
          <t>A</t>
        </is>
      </c>
      <c r="C10" s="2" t="inlineStr">
        <is>
          <t>Lifestyle</t>
        </is>
      </c>
      <c r="D10" s="2" t="inlineStr">
        <is>
          <t>Blood Donation</t>
        </is>
      </c>
      <c r="E10" s="2" t="inlineStr">
        <is>
          <t>Donated blood?</t>
        </is>
      </c>
      <c r="F10" s="2" t="inlineStr">
        <is>
          <t>Hey Mark, lots going on today — blood donation check: any blood donation today? I'll log it either way. 🦉</t>
        </is>
      </c>
      <c r="G10" s="2" t="inlineStr">
        <is>
          <t>Max, Mark's blood donation entry is in (logged or pending). Your call on next step.</t>
        </is>
      </c>
      <c r="H10" s="2" t="inlineStr">
        <is>
          <t>Ollie, pull a light ITB micro-read on blood donation + iron + hydration + rest. Offer Mark the choice.</t>
        </is>
      </c>
      <c r="I10" s="2" t="inlineStr">
        <is>
          <t>Thanks, Max — good idea. Mark, want a short read on donation recovery? Pick one, or let me choose. 🦉</t>
        </is>
      </c>
      <c r="J10" s="2" t="inlineStr">
        <is>
          <t>Patient log: blood donation reported today. Please verify: iron, hydration, rest, next cycle.</t>
        </is>
      </c>
      <c r="K10" s="2">
        <f>LEN(F10)</f>
        <v/>
      </c>
      <c r="L10" s="2">
        <f>LEN(G10)</f>
        <v/>
      </c>
      <c r="M10" s="2">
        <f>LEN(H10)</f>
        <v/>
      </c>
      <c r="N10" s="2">
        <f>LEN(I10)</f>
        <v/>
      </c>
      <c r="O10" s="2">
        <f>LEN(J10)</f>
        <v/>
      </c>
    </row>
    <row r="11" ht="60" customHeight="1">
      <c r="A11" s="3" t="n">
        <v>5</v>
      </c>
      <c r="B11" s="3" t="inlineStr">
        <is>
          <t>B</t>
        </is>
      </c>
      <c r="C11" s="3" t="inlineStr">
        <is>
          <t>Lifestyle</t>
        </is>
      </c>
      <c r="D11" s="3" t="inlineStr">
        <is>
          <t>Blood Donation</t>
        </is>
      </c>
      <c r="E11" s="3" t="inlineStr">
        <is>
          <t>Donated blood?</t>
        </is>
      </c>
      <c r="F11" s="3" t="inlineStr">
        <is>
          <t>Hey Mark — one light touchpoint: blood donation today, yes or still pending? Both are real answers. 🦉</t>
        </is>
      </c>
      <c r="G11" s="3" t="inlineStr">
        <is>
          <t>Max, blood donation check logged — status is in. What's the play?</t>
        </is>
      </c>
      <c r="H11" s="3" t="inlineStr">
        <is>
          <t>Ollie, surface a short ITB on donation recovery. Let Mark pick or auto-pick.</t>
        </is>
      </c>
      <c r="I11" s="3" t="inlineStr">
        <is>
          <t>Max has a thought, Mark — a quick read on donation recovery. Want to pick, or should I? 🦉</t>
        </is>
      </c>
      <c r="J11" s="3" t="inlineStr">
        <is>
          <t>Patient log: blood donation reported today. Please verify: iron, hydration, rest, next cycle.</t>
        </is>
      </c>
      <c r="K11" s="3">
        <f>LEN(F11)</f>
        <v/>
      </c>
      <c r="L11" s="3">
        <f>LEN(G11)</f>
        <v/>
      </c>
      <c r="M11" s="3">
        <f>LEN(H11)</f>
        <v/>
      </c>
      <c r="N11" s="3">
        <f>LEN(I11)</f>
        <v/>
      </c>
      <c r="O11" s="3">
        <f>LEN(J11)</f>
        <v/>
      </c>
    </row>
    <row r="12" ht="60" customHeight="1">
      <c r="A12" s="2" t="n">
        <v>6</v>
      </c>
      <c r="B12" s="2" t="inlineStr">
        <is>
          <t>A</t>
        </is>
      </c>
      <c r="C12" s="2" t="inlineStr">
        <is>
          <t>Lifestyle</t>
        </is>
      </c>
      <c r="D12" s="2" t="inlineStr">
        <is>
          <t>Breathwork / Meditation</t>
        </is>
      </c>
      <c r="E12" s="2" t="inlineStr">
        <is>
          <t>Practiced breathwork or meditation today?</t>
        </is>
      </c>
      <c r="F12" s="2" t="inlineStr">
        <is>
          <t>Hey Mark, lots going on today — breathwork/meditation check: any breathwork/meditation today? I'll log it either way. 🦉</t>
        </is>
      </c>
      <c r="G12" s="2" t="inlineStr">
        <is>
          <t>Max, Mark's breathwork/meditation entry is in (logged or pending). Your call on next step.</t>
        </is>
      </c>
      <c r="H12" s="2" t="inlineStr">
        <is>
          <t>Ollie, pull a light ITB micro-read on breathwork + HRV + stress + vagal tone. Offer Mark the choice.</t>
        </is>
      </c>
      <c r="I12" s="2" t="inlineStr">
        <is>
          <t>Thanks, Max — good idea. Mark, want a short read on breath + HRV? Pick one, or let me choose. 🦉</t>
        </is>
      </c>
      <c r="J12" s="2" t="inlineStr">
        <is>
          <t>Patient log: breathwork/meditation reported today. Please verify: duration, method, HRV, stress.</t>
        </is>
      </c>
      <c r="K12" s="2">
        <f>LEN(F12)</f>
        <v/>
      </c>
      <c r="L12" s="2">
        <f>LEN(G12)</f>
        <v/>
      </c>
      <c r="M12" s="2">
        <f>LEN(H12)</f>
        <v/>
      </c>
      <c r="N12" s="2">
        <f>LEN(I12)</f>
        <v/>
      </c>
      <c r="O12" s="2">
        <f>LEN(J12)</f>
        <v/>
      </c>
    </row>
    <row r="13" ht="60" customHeight="1">
      <c r="A13" s="3" t="n">
        <v>6</v>
      </c>
      <c r="B13" s="3" t="inlineStr">
        <is>
          <t>B</t>
        </is>
      </c>
      <c r="C13" s="3" t="inlineStr">
        <is>
          <t>Lifestyle</t>
        </is>
      </c>
      <c r="D13" s="3" t="inlineStr">
        <is>
          <t>Breathwork / Meditation</t>
        </is>
      </c>
      <c r="E13" s="3" t="inlineStr">
        <is>
          <t>Practiced breathwork or meditation today?</t>
        </is>
      </c>
      <c r="F13" s="3" t="inlineStr">
        <is>
          <t>Hey Mark — one light touchpoint: breathwork/meditation today, yes or still pending? Both are real answers. 🦉</t>
        </is>
      </c>
      <c r="G13" s="3" t="inlineStr">
        <is>
          <t>Max, breathwork/meditation check logged — status is in. What's the play?</t>
        </is>
      </c>
      <c r="H13" s="3" t="inlineStr">
        <is>
          <t>Ollie, surface a short ITB on breath + HRV. Let Mark pick or auto-pick.</t>
        </is>
      </c>
      <c r="I13" s="3" t="inlineStr">
        <is>
          <t>Max has a thought, Mark — a quick read on breath + HRV. Want to pick, or should I? 🦉</t>
        </is>
      </c>
      <c r="J13" s="3" t="inlineStr">
        <is>
          <t>Patient log: breathwork/meditation reported today. Please verify: duration, method, HRV, stress.</t>
        </is>
      </c>
      <c r="K13" s="3">
        <f>LEN(F13)</f>
        <v/>
      </c>
      <c r="L13" s="3">
        <f>LEN(G13)</f>
        <v/>
      </c>
      <c r="M13" s="3">
        <f>LEN(H13)</f>
        <v/>
      </c>
      <c r="N13" s="3">
        <f>LEN(I13)</f>
        <v/>
      </c>
      <c r="O13" s="3">
        <f>LEN(J13)</f>
        <v/>
      </c>
    </row>
    <row r="14" ht="60" customHeight="1">
      <c r="A14" s="2" t="n">
        <v>7</v>
      </c>
      <c r="B14" s="2" t="inlineStr">
        <is>
          <t>A</t>
        </is>
      </c>
      <c r="C14" s="2" t="inlineStr">
        <is>
          <t>Lifestyle</t>
        </is>
      </c>
      <c r="D14" s="2" t="inlineStr">
        <is>
          <t>Caffeine</t>
        </is>
      </c>
      <c r="E14" s="2" t="inlineStr">
        <is>
          <t>Consumed caffeine?</t>
        </is>
      </c>
      <c r="F14" s="2" t="inlineStr">
        <is>
          <t>Hey Mark, lots going on today — caffeine check: any caffeine today? I'll log it either way. 🦉</t>
        </is>
      </c>
      <c r="G14" s="2" t="inlineStr">
        <is>
          <t>Max, Mark's caffeine entry is in (logged or pending). Your call on next step.</t>
        </is>
      </c>
      <c r="H14" s="2" t="inlineStr">
        <is>
          <t>Ollie, pull a light ITB micro-read on caffeine + Oura sleep + HR trend + window. Offer Mark the choice.</t>
        </is>
      </c>
      <c r="I14" s="2" t="inlineStr">
        <is>
          <t>Thanks, Max — good idea. Mark, want a short read on caffeine + sleep? Pick one, or let me choose. 🦉</t>
        </is>
      </c>
      <c r="J14" s="2" t="inlineStr">
        <is>
          <t>Patient log: caffeine reported today. Please verify: timing, amount, sleep impact, HR.</t>
        </is>
      </c>
      <c r="K14" s="2">
        <f>LEN(F14)</f>
        <v/>
      </c>
      <c r="L14" s="2">
        <f>LEN(G14)</f>
        <v/>
      </c>
      <c r="M14" s="2">
        <f>LEN(H14)</f>
        <v/>
      </c>
      <c r="N14" s="2">
        <f>LEN(I14)</f>
        <v/>
      </c>
      <c r="O14" s="2">
        <f>LEN(J14)</f>
        <v/>
      </c>
    </row>
    <row r="15" ht="60" customHeight="1">
      <c r="A15" s="3" t="n">
        <v>7</v>
      </c>
      <c r="B15" s="3" t="inlineStr">
        <is>
          <t>B</t>
        </is>
      </c>
      <c r="C15" s="3" t="inlineStr">
        <is>
          <t>Lifestyle</t>
        </is>
      </c>
      <c r="D15" s="3" t="inlineStr">
        <is>
          <t>Caffeine</t>
        </is>
      </c>
      <c r="E15" s="3" t="inlineStr">
        <is>
          <t>Consumed caffeine?</t>
        </is>
      </c>
      <c r="F15" s="3" t="inlineStr">
        <is>
          <t>Hey Mark — one light touchpoint: caffeine today, yes or still pending? Both are real answers. 🦉</t>
        </is>
      </c>
      <c r="G15" s="3" t="inlineStr">
        <is>
          <t>Max, caffeine check logged — status is in. What's the play?</t>
        </is>
      </c>
      <c r="H15" s="3" t="inlineStr">
        <is>
          <t>Ollie, surface a short ITB on caffeine + sleep. Let Mark pick or auto-pick.</t>
        </is>
      </c>
      <c r="I15" s="3" t="inlineStr">
        <is>
          <t>Max has a thought, Mark — a quick read on caffeine + sleep. Want to pick, or should I? 🦉</t>
        </is>
      </c>
      <c r="J15" s="3" t="inlineStr">
        <is>
          <t>Patient log: caffeine reported today. Please verify: timing, amount, sleep impact, HR.</t>
        </is>
      </c>
      <c r="K15" s="3">
        <f>LEN(F15)</f>
        <v/>
      </c>
      <c r="L15" s="3">
        <f>LEN(G15)</f>
        <v/>
      </c>
      <c r="M15" s="3">
        <f>LEN(H15)</f>
        <v/>
      </c>
      <c r="N15" s="3">
        <f>LEN(I15)</f>
        <v/>
      </c>
      <c r="O15" s="3">
        <f>LEN(J15)</f>
        <v/>
      </c>
    </row>
    <row r="16" ht="60" customHeight="1">
      <c r="A16" s="2" t="n">
        <v>8</v>
      </c>
      <c r="B16" s="2" t="inlineStr">
        <is>
          <t>A</t>
        </is>
      </c>
      <c r="C16" s="2" t="inlineStr">
        <is>
          <t>Lifestyle</t>
        </is>
      </c>
      <c r="D16" s="2" t="inlineStr">
        <is>
          <t>Camping</t>
        </is>
      </c>
      <c r="E16" s="2" t="inlineStr">
        <is>
          <t>Camped outdoors?</t>
        </is>
      </c>
      <c r="F16" s="2" t="inlineStr">
        <is>
          <t>Hey Mark, lots going on today — camping check: any camping today? I'll log it either way. 🦉</t>
        </is>
      </c>
      <c r="G16" s="2" t="inlineStr">
        <is>
          <t>Max, Mark's camping entry is in (logged or pending). Your call on next step.</t>
        </is>
      </c>
      <c r="H16" s="2" t="inlineStr">
        <is>
          <t>Ollie, pull a light ITB micro-read on camping + outdoor time + circadian + movement. Offer Mark the choice.</t>
        </is>
      </c>
      <c r="I16" s="2" t="inlineStr">
        <is>
          <t>Thanks, Max — good idea. Mark, want a short read on outdoor + circadian? Pick one, or let me choose. 🦉</t>
        </is>
      </c>
      <c r="J16" s="2" t="inlineStr">
        <is>
          <t>Patient log: camping reported today. Please verify: duration, light, movement, sleep.</t>
        </is>
      </c>
      <c r="K16" s="2">
        <f>LEN(F16)</f>
        <v/>
      </c>
      <c r="L16" s="2">
        <f>LEN(G16)</f>
        <v/>
      </c>
      <c r="M16" s="2">
        <f>LEN(H16)</f>
        <v/>
      </c>
      <c r="N16" s="2">
        <f>LEN(I16)</f>
        <v/>
      </c>
      <c r="O16" s="2">
        <f>LEN(J16)</f>
        <v/>
      </c>
    </row>
    <row r="17" ht="60" customHeight="1">
      <c r="A17" s="3" t="n">
        <v>8</v>
      </c>
      <c r="B17" s="3" t="inlineStr">
        <is>
          <t>B</t>
        </is>
      </c>
      <c r="C17" s="3" t="inlineStr">
        <is>
          <t>Lifestyle</t>
        </is>
      </c>
      <c r="D17" s="3" t="inlineStr">
        <is>
          <t>Camping</t>
        </is>
      </c>
      <c r="E17" s="3" t="inlineStr">
        <is>
          <t>Camped outdoors?</t>
        </is>
      </c>
      <c r="F17" s="3" t="inlineStr">
        <is>
          <t>Hey Mark — one light touchpoint: camping today, yes or still pending? Both are real answers. 🦉</t>
        </is>
      </c>
      <c r="G17" s="3" t="inlineStr">
        <is>
          <t>Max, camping check logged — status is in. What's the play?</t>
        </is>
      </c>
      <c r="H17" s="3" t="inlineStr">
        <is>
          <t>Ollie, surface a short ITB on outdoor + circadian. Let Mark pick or auto-pick.</t>
        </is>
      </c>
      <c r="I17" s="3" t="inlineStr">
        <is>
          <t>Max has a thought, Mark — a quick read on outdoor + circadian. Want to pick, or should I? 🦉</t>
        </is>
      </c>
      <c r="J17" s="3" t="inlineStr">
        <is>
          <t>Patient log: camping reported today. Please verify: duration, light, movement, sleep.</t>
        </is>
      </c>
      <c r="K17" s="3">
        <f>LEN(F17)</f>
        <v/>
      </c>
      <c r="L17" s="3">
        <f>LEN(G17)</f>
        <v/>
      </c>
      <c r="M17" s="3">
        <f>LEN(H17)</f>
        <v/>
      </c>
      <c r="N17" s="3">
        <f>LEN(I17)</f>
        <v/>
      </c>
      <c r="O17" s="3">
        <f>LEN(J17)</f>
        <v/>
      </c>
    </row>
    <row r="18" ht="60" customHeight="1">
      <c r="A18" s="2" t="n">
        <v>9</v>
      </c>
      <c r="B18" s="2" t="inlineStr">
        <is>
          <t>A</t>
        </is>
      </c>
      <c r="C18" s="2" t="inlineStr">
        <is>
          <t>Lifestyle</t>
        </is>
      </c>
      <c r="D18" s="2" t="inlineStr">
        <is>
          <t>Car or Train Travel</t>
        </is>
      </c>
      <c r="E18" s="2" t="inlineStr">
        <is>
          <t>Travelled in a car or train?</t>
        </is>
      </c>
      <c r="F18" s="2" t="inlineStr">
        <is>
          <t>Hey Mark, lots going on today — ground travel check: any ground travel today? I'll log it either way. 🦉</t>
        </is>
      </c>
      <c r="G18" s="2" t="inlineStr">
        <is>
          <t>Max, Mark's ground travel entry is in (logged or pending). Your call on next step.</t>
        </is>
      </c>
      <c r="H18" s="2" t="inlineStr">
        <is>
          <t>Ollie, pull a light ITB micro-read on ground travel + sitting + hydration + movement breaks. Offer Mark the choice.</t>
        </is>
      </c>
      <c r="I18" s="2" t="inlineStr">
        <is>
          <t>Thanks, Max — good idea. Mark, want a short read on travel + movement? Pick one, or let me choose. 🦉</t>
        </is>
      </c>
      <c r="J18" s="2" t="inlineStr">
        <is>
          <t>Patient log: ground travel reported today. Please verify: duration, movement, hydration, posture.</t>
        </is>
      </c>
      <c r="K18" s="2">
        <f>LEN(F18)</f>
        <v/>
      </c>
      <c r="L18" s="2">
        <f>LEN(G18)</f>
        <v/>
      </c>
      <c r="M18" s="2">
        <f>LEN(H18)</f>
        <v/>
      </c>
      <c r="N18" s="2">
        <f>LEN(I18)</f>
        <v/>
      </c>
      <c r="O18" s="2">
        <f>LEN(J18)</f>
        <v/>
      </c>
    </row>
    <row r="19" ht="60" customHeight="1">
      <c r="A19" s="3" t="n">
        <v>9</v>
      </c>
      <c r="B19" s="3" t="inlineStr">
        <is>
          <t>B</t>
        </is>
      </c>
      <c r="C19" s="3" t="inlineStr">
        <is>
          <t>Lifestyle</t>
        </is>
      </c>
      <c r="D19" s="3" t="inlineStr">
        <is>
          <t>Car or Train Travel</t>
        </is>
      </c>
      <c r="E19" s="3" t="inlineStr">
        <is>
          <t>Travelled in a car or train?</t>
        </is>
      </c>
      <c r="F19" s="3" t="inlineStr">
        <is>
          <t>Hey Mark — one light touchpoint: ground travel today, yes or still pending? Both are real answers. 🦉</t>
        </is>
      </c>
      <c r="G19" s="3" t="inlineStr">
        <is>
          <t>Max, ground travel check logged — status is in. What's the play?</t>
        </is>
      </c>
      <c r="H19" s="3" t="inlineStr">
        <is>
          <t>Ollie, surface a short ITB on travel + movement. Let Mark pick or auto-pick.</t>
        </is>
      </c>
      <c r="I19" s="3" t="inlineStr">
        <is>
          <t>Max has a thought, Mark — a quick read on travel + movement. Want to pick, or should I? 🦉</t>
        </is>
      </c>
      <c r="J19" s="3" t="inlineStr">
        <is>
          <t>Patient log: ground travel reported today. Please verify: duration, movement, hydration, posture.</t>
        </is>
      </c>
      <c r="K19" s="3">
        <f>LEN(F19)</f>
        <v/>
      </c>
      <c r="L19" s="3">
        <f>LEN(G19)</f>
        <v/>
      </c>
      <c r="M19" s="3">
        <f>LEN(H19)</f>
        <v/>
      </c>
      <c r="N19" s="3">
        <f>LEN(I19)</f>
        <v/>
      </c>
      <c r="O19" s="3">
        <f>LEN(J19)</f>
        <v/>
      </c>
    </row>
    <row r="20" ht="60" customHeight="1">
      <c r="A20" s="2" t="n">
        <v>10</v>
      </c>
      <c r="B20" s="2" t="inlineStr">
        <is>
          <t>A</t>
        </is>
      </c>
      <c r="C20" s="2" t="inlineStr">
        <is>
          <t>Lifestyle</t>
        </is>
      </c>
      <c r="D20" s="2" t="inlineStr">
        <is>
          <t>Cardio Session</t>
        </is>
      </c>
      <c r="E20" s="2" t="inlineStr">
        <is>
          <t>Completed a cardio session today?</t>
        </is>
      </c>
      <c r="F20" s="2" t="inlineStr">
        <is>
          <t>Hey Mark, lots going on today — cardio session check: any cardio session today? I'll log it either way. 🦉</t>
        </is>
      </c>
      <c r="G20" s="2" t="inlineStr">
        <is>
          <t>Max, Mark's cardio session entry is in (logged or pending). Your call on next step.</t>
        </is>
      </c>
      <c r="H20" s="2" t="inlineStr">
        <is>
          <t>Ollie, pull a light ITB micro-read on cardio + HR zones + recovery + Oura read. Offer Mark the choice.</t>
        </is>
      </c>
      <c r="I20" s="2" t="inlineStr">
        <is>
          <t>Thanks, Max — good idea. Mark, want a short read on cardio + HR zones? Pick one, or let me choose. 🦉</t>
        </is>
      </c>
      <c r="J20" s="2" t="inlineStr">
        <is>
          <t>Patient log: cardio session reported today. Please verify: type, duration, HR, recovery.</t>
        </is>
      </c>
      <c r="K20" s="2">
        <f>LEN(F20)</f>
        <v/>
      </c>
      <c r="L20" s="2">
        <f>LEN(G20)</f>
        <v/>
      </c>
      <c r="M20" s="2">
        <f>LEN(H20)</f>
        <v/>
      </c>
      <c r="N20" s="2">
        <f>LEN(I20)</f>
        <v/>
      </c>
      <c r="O20" s="2">
        <f>LEN(J20)</f>
        <v/>
      </c>
    </row>
    <row r="21" ht="60" customHeight="1">
      <c r="A21" s="3" t="n">
        <v>10</v>
      </c>
      <c r="B21" s="3" t="inlineStr">
        <is>
          <t>B</t>
        </is>
      </c>
      <c r="C21" s="3" t="inlineStr">
        <is>
          <t>Lifestyle</t>
        </is>
      </c>
      <c r="D21" s="3" t="inlineStr">
        <is>
          <t>Cardio Session</t>
        </is>
      </c>
      <c r="E21" s="3" t="inlineStr">
        <is>
          <t>Completed a cardio session today?</t>
        </is>
      </c>
      <c r="F21" s="3" t="inlineStr">
        <is>
          <t>Hey Mark — one light touchpoint: cardio session today, yes or still pending? Both are real answers. 🦉</t>
        </is>
      </c>
      <c r="G21" s="3" t="inlineStr">
        <is>
          <t>Max, cardio session check logged — status is in. What's the play?</t>
        </is>
      </c>
      <c r="H21" s="3" t="inlineStr">
        <is>
          <t>Ollie, surface a short ITB on cardio + HR zones. Let Mark pick or auto-pick.</t>
        </is>
      </c>
      <c r="I21" s="3" t="inlineStr">
        <is>
          <t>Max has a thought, Mark — a quick read on cardio + HR zones. Want to pick, or should I? 🦉</t>
        </is>
      </c>
      <c r="J21" s="3" t="inlineStr">
        <is>
          <t>Patient log: cardio session reported today. Please verify: type, duration, HR, recovery.</t>
        </is>
      </c>
      <c r="K21" s="3">
        <f>LEN(F21)</f>
        <v/>
      </c>
      <c r="L21" s="3">
        <f>LEN(G21)</f>
        <v/>
      </c>
      <c r="M21" s="3">
        <f>LEN(H21)</f>
        <v/>
      </c>
      <c r="N21" s="3">
        <f>LEN(I21)</f>
        <v/>
      </c>
      <c r="O21" s="3">
        <f>LEN(J21)</f>
        <v/>
      </c>
    </row>
    <row r="22" ht="60" customHeight="1">
      <c r="A22" s="2" t="n">
        <v>11</v>
      </c>
      <c r="B22" s="2" t="inlineStr">
        <is>
          <t>A</t>
        </is>
      </c>
      <c r="C22" s="2" t="inlineStr">
        <is>
          <t>Lifestyle</t>
        </is>
      </c>
      <c r="D22" s="2" t="inlineStr">
        <is>
          <t>Caregiving</t>
        </is>
      </c>
      <c r="E22" s="2" t="inlineStr">
        <is>
          <t>Cared for the health of another?</t>
        </is>
      </c>
      <c r="F22" s="2" t="inlineStr">
        <is>
          <t>Hey Mark, lots going on today — caregiving check: any caregiving today? I'll log it either way. 🦉</t>
        </is>
      </c>
      <c r="G22" s="2" t="inlineStr">
        <is>
          <t>Max, Mark's caregiving entry is in (logged or pending). Your call on next step.</t>
        </is>
      </c>
      <c r="H22" s="2" t="inlineStr">
        <is>
          <t>Ollie, pull a light ITB micro-read on caregiving + burnout signs + Vitamin S self-care. Offer Mark the choice.</t>
        </is>
      </c>
      <c r="I22" s="2" t="inlineStr">
        <is>
          <t>Thanks, Max — good idea. Mark, want a short read on caregiver care? Pick one, or let me choose. 🦉</t>
        </is>
      </c>
      <c r="J22" s="2" t="inlineStr">
        <is>
          <t>Patient log: caregiving reported today. Please verify: load, sleep, support, burnout.</t>
        </is>
      </c>
      <c r="K22" s="2">
        <f>LEN(F22)</f>
        <v/>
      </c>
      <c r="L22" s="2">
        <f>LEN(G22)</f>
        <v/>
      </c>
      <c r="M22" s="2">
        <f>LEN(H22)</f>
        <v/>
      </c>
      <c r="N22" s="2">
        <f>LEN(I22)</f>
        <v/>
      </c>
      <c r="O22" s="2">
        <f>LEN(J22)</f>
        <v/>
      </c>
    </row>
    <row r="23" ht="60" customHeight="1">
      <c r="A23" s="3" t="n">
        <v>11</v>
      </c>
      <c r="B23" s="3" t="inlineStr">
        <is>
          <t>B</t>
        </is>
      </c>
      <c r="C23" s="3" t="inlineStr">
        <is>
          <t>Lifestyle</t>
        </is>
      </c>
      <c r="D23" s="3" t="inlineStr">
        <is>
          <t>Caregiving</t>
        </is>
      </c>
      <c r="E23" s="3" t="inlineStr">
        <is>
          <t>Cared for the health of another?</t>
        </is>
      </c>
      <c r="F23" s="3" t="inlineStr">
        <is>
          <t>Hey Mark — one light touchpoint: caregiving today, yes or still pending? Both are real answers. 🦉</t>
        </is>
      </c>
      <c r="G23" s="3" t="inlineStr">
        <is>
          <t>Max, caregiving check logged — status is in. What's the play?</t>
        </is>
      </c>
      <c r="H23" s="3" t="inlineStr">
        <is>
          <t>Ollie, surface a short ITB on caregiver care. Let Mark pick or auto-pick.</t>
        </is>
      </c>
      <c r="I23" s="3" t="inlineStr">
        <is>
          <t>Max has a thought, Mark — a quick read on caregiver care. Want to pick, or should I? 🦉</t>
        </is>
      </c>
      <c r="J23" s="3" t="inlineStr">
        <is>
          <t>Patient log: caregiving reported today. Please verify: load, sleep, support, burnout.</t>
        </is>
      </c>
      <c r="K23" s="3">
        <f>LEN(F23)</f>
        <v/>
      </c>
      <c r="L23" s="3">
        <f>LEN(G23)</f>
        <v/>
      </c>
      <c r="M23" s="3">
        <f>LEN(H23)</f>
        <v/>
      </c>
      <c r="N23" s="3">
        <f>LEN(I23)</f>
        <v/>
      </c>
      <c r="O23" s="3">
        <f>LEN(J23)</f>
        <v/>
      </c>
    </row>
    <row r="24" ht="60" customHeight="1">
      <c r="A24" s="2" t="n">
        <v>12</v>
      </c>
      <c r="B24" s="2" t="inlineStr">
        <is>
          <t>A</t>
        </is>
      </c>
      <c r="C24" s="2" t="inlineStr">
        <is>
          <t>Lifestyle</t>
        </is>
      </c>
      <c r="D24" s="2" t="inlineStr">
        <is>
          <t>Cold Exposure / Plunge</t>
        </is>
      </c>
      <c r="E24" s="2" t="inlineStr">
        <is>
          <t>Did cold exposure or cold plunge today?</t>
        </is>
      </c>
      <c r="F24" s="2" t="inlineStr">
        <is>
          <t>Hey Mark, lots going on today — cold exposure check: any cold exposure today? I'll log it either way. 🦉</t>
        </is>
      </c>
      <c r="G24" s="2" t="inlineStr">
        <is>
          <t>Max, Mark's cold exposure entry is in (logged or pending). Your call on next step.</t>
        </is>
      </c>
      <c r="H24" s="2" t="inlineStr">
        <is>
          <t>Ollie, pull a light ITB micro-read on cold exposure + norepinephrine + recovery + HRV. Offer Mark the choice.</t>
        </is>
      </c>
      <c r="I24" s="2" t="inlineStr">
        <is>
          <t>Thanks, Max — good idea. Mark, want a short read on cold + recovery? Pick one, or let me choose. 🦉</t>
        </is>
      </c>
      <c r="J24" s="2" t="inlineStr">
        <is>
          <t>Patient log: cold exposure reported today. Please verify: duration, temp, HRV, recovery.</t>
        </is>
      </c>
      <c r="K24" s="2">
        <f>LEN(F24)</f>
        <v/>
      </c>
      <c r="L24" s="2">
        <f>LEN(G24)</f>
        <v/>
      </c>
      <c r="M24" s="2">
        <f>LEN(H24)</f>
        <v/>
      </c>
      <c r="N24" s="2">
        <f>LEN(I24)</f>
        <v/>
      </c>
      <c r="O24" s="2">
        <f>LEN(J24)</f>
        <v/>
      </c>
    </row>
    <row r="25" ht="60" customHeight="1">
      <c r="A25" s="3" t="n">
        <v>12</v>
      </c>
      <c r="B25" s="3" t="inlineStr">
        <is>
          <t>B</t>
        </is>
      </c>
      <c r="C25" s="3" t="inlineStr">
        <is>
          <t>Lifestyle</t>
        </is>
      </c>
      <c r="D25" s="3" t="inlineStr">
        <is>
          <t>Cold Exposure / Plunge</t>
        </is>
      </c>
      <c r="E25" s="3" t="inlineStr">
        <is>
          <t>Did cold exposure or cold plunge today?</t>
        </is>
      </c>
      <c r="F25" s="3" t="inlineStr">
        <is>
          <t>Hey Mark — one light touchpoint: cold exposure today, yes or still pending? Both are real answers. 🦉</t>
        </is>
      </c>
      <c r="G25" s="3" t="inlineStr">
        <is>
          <t>Max, cold exposure check logged — status is in. What's the play?</t>
        </is>
      </c>
      <c r="H25" s="3" t="inlineStr">
        <is>
          <t>Ollie, surface a short ITB on cold + recovery. Let Mark pick or auto-pick.</t>
        </is>
      </c>
      <c r="I25" s="3" t="inlineStr">
        <is>
          <t>Max has a thought, Mark — a quick read on cold + recovery. Want to pick, or should I? 🦉</t>
        </is>
      </c>
      <c r="J25" s="3" t="inlineStr">
        <is>
          <t>Patient log: cold exposure reported today. Please verify: duration, temp, HRV, recovery.</t>
        </is>
      </c>
      <c r="K25" s="3">
        <f>LEN(F25)</f>
        <v/>
      </c>
      <c r="L25" s="3">
        <f>LEN(G25)</f>
        <v/>
      </c>
      <c r="M25" s="3">
        <f>LEN(H25)</f>
        <v/>
      </c>
      <c r="N25" s="3">
        <f>LEN(I25)</f>
        <v/>
      </c>
      <c r="O25" s="3">
        <f>LEN(J25)</f>
        <v/>
      </c>
    </row>
    <row r="26" ht="60" customHeight="1">
      <c r="A26" s="2" t="n">
        <v>13</v>
      </c>
      <c r="B26" s="2" t="inlineStr">
        <is>
          <t>A</t>
        </is>
      </c>
      <c r="C26" s="2" t="inlineStr">
        <is>
          <t>Lifestyle</t>
        </is>
      </c>
      <c r="D26" s="2" t="inlineStr">
        <is>
          <t>Eating Out / Restaurant</t>
        </is>
      </c>
      <c r="E26" s="2" t="inlineStr">
        <is>
          <t>Ate at a restaurant or ordered in today?</t>
        </is>
      </c>
      <c r="F26" s="2" t="inlineStr">
        <is>
          <t>Hey Mark, lots going on today — eating out check: any eating out today? I'll log it either way. 🦉</t>
        </is>
      </c>
      <c r="G26" s="2" t="inlineStr">
        <is>
          <t>Max, Mark's eating out entry is in (logged or pending). Your call on next step.</t>
        </is>
      </c>
      <c r="H26" s="2" t="inlineStr">
        <is>
          <t>Ollie, pull a light ITB micro-read on eating out + portion + choices + post-RYGB strategy. Offer Mark the choice.</t>
        </is>
      </c>
      <c r="I26" s="2" t="inlineStr">
        <is>
          <t>Thanks, Max — good idea. Mark, want a short read on eating out choices? Pick one, or let me choose. 🦉</t>
        </is>
      </c>
      <c r="J26" s="2" t="inlineStr">
        <is>
          <t>Patient log: eating out reported today. Please verify: portion, choices, protein, sodium.</t>
        </is>
      </c>
      <c r="K26" s="2">
        <f>LEN(F26)</f>
        <v/>
      </c>
      <c r="L26" s="2">
        <f>LEN(G26)</f>
        <v/>
      </c>
      <c r="M26" s="2">
        <f>LEN(H26)</f>
        <v/>
      </c>
      <c r="N26" s="2">
        <f>LEN(I26)</f>
        <v/>
      </c>
      <c r="O26" s="2">
        <f>LEN(J26)</f>
        <v/>
      </c>
    </row>
    <row r="27" ht="60" customHeight="1">
      <c r="A27" s="3" t="n">
        <v>13</v>
      </c>
      <c r="B27" s="3" t="inlineStr">
        <is>
          <t>B</t>
        </is>
      </c>
      <c r="C27" s="3" t="inlineStr">
        <is>
          <t>Lifestyle</t>
        </is>
      </c>
      <c r="D27" s="3" t="inlineStr">
        <is>
          <t>Eating Out / Restaurant</t>
        </is>
      </c>
      <c r="E27" s="3" t="inlineStr">
        <is>
          <t>Ate at a restaurant or ordered in today?</t>
        </is>
      </c>
      <c r="F27" s="3" t="inlineStr">
        <is>
          <t>Hey Mark — one light touchpoint: eating out today, yes or still pending? Both are real answers. 🦉</t>
        </is>
      </c>
      <c r="G27" s="3" t="inlineStr">
        <is>
          <t>Max, eating out check logged — status is in. What's the play?</t>
        </is>
      </c>
      <c r="H27" s="3" t="inlineStr">
        <is>
          <t>Ollie, surface a short ITB on eating out choices. Let Mark pick or auto-pick.</t>
        </is>
      </c>
      <c r="I27" s="3" t="inlineStr">
        <is>
          <t>Max has a thought, Mark — a quick read on eating out choices. Want to pick, or should I? 🦉</t>
        </is>
      </c>
      <c r="J27" s="3" t="inlineStr">
        <is>
          <t>Patient log: eating out reported today. Please verify: portion, choices, protein, sodium.</t>
        </is>
      </c>
      <c r="K27" s="3">
        <f>LEN(F27)</f>
        <v/>
      </c>
      <c r="L27" s="3">
        <f>LEN(G27)</f>
        <v/>
      </c>
      <c r="M27" s="3">
        <f>LEN(H27)</f>
        <v/>
      </c>
      <c r="N27" s="3">
        <f>LEN(I27)</f>
        <v/>
      </c>
      <c r="O27" s="3">
        <f>LEN(J27)</f>
        <v/>
      </c>
    </row>
    <row r="28" ht="60" customHeight="1">
      <c r="A28" s="2" t="n">
        <v>14</v>
      </c>
      <c r="B28" s="2" t="inlineStr">
        <is>
          <t>A</t>
        </is>
      </c>
      <c r="C28" s="2" t="inlineStr">
        <is>
          <t>Lifestyle</t>
        </is>
      </c>
      <c r="D28" s="2" t="inlineStr">
        <is>
          <t>Exercise / Physical Activity</t>
        </is>
      </c>
      <c r="E28" s="2" t="inlineStr">
        <is>
          <t>Engaged in intentional exercise today?</t>
        </is>
      </c>
      <c r="F28" s="2" t="inlineStr">
        <is>
          <t>Hey Mark, lots going on today — exercise check: any exercise today? I'll log it either way. 🦉</t>
        </is>
      </c>
      <c r="G28" s="2" t="inlineStr">
        <is>
          <t>Max, Mark's exercise entry is in (logged or pending). Your call on next step.</t>
        </is>
      </c>
      <c r="H28" s="2" t="inlineStr">
        <is>
          <t>Ollie, pull a light ITB micro-read on exercise + R&amp;R recovery + Oura/Polar read + progression. Offer Mark the choice.</t>
        </is>
      </c>
      <c r="I28" s="2" t="inlineStr">
        <is>
          <t>Thanks, Max — good idea. Mark, want a short read on exercise + R&amp;R? Pick one, or let me choose. 🦉</t>
        </is>
      </c>
      <c r="J28" s="2" t="inlineStr">
        <is>
          <t>Patient log: exercise reported today. Please verify: type, duration, HR zones, recovery.</t>
        </is>
      </c>
      <c r="K28" s="2">
        <f>LEN(F28)</f>
        <v/>
      </c>
      <c r="L28" s="2">
        <f>LEN(G28)</f>
        <v/>
      </c>
      <c r="M28" s="2">
        <f>LEN(H28)</f>
        <v/>
      </c>
      <c r="N28" s="2">
        <f>LEN(I28)</f>
        <v/>
      </c>
      <c r="O28" s="2">
        <f>LEN(J28)</f>
        <v/>
      </c>
    </row>
    <row r="29" ht="60" customHeight="1">
      <c r="A29" s="3" t="n">
        <v>14</v>
      </c>
      <c r="B29" s="3" t="inlineStr">
        <is>
          <t>B</t>
        </is>
      </c>
      <c r="C29" s="3" t="inlineStr">
        <is>
          <t>Lifestyle</t>
        </is>
      </c>
      <c r="D29" s="3" t="inlineStr">
        <is>
          <t>Exercise / Physical Activity</t>
        </is>
      </c>
      <c r="E29" s="3" t="inlineStr">
        <is>
          <t>Engaged in intentional exercise today?</t>
        </is>
      </c>
      <c r="F29" s="3" t="inlineStr">
        <is>
          <t>Hey Mark — one light touchpoint: exercise today, yes or still pending? Both are real answers. 🦉</t>
        </is>
      </c>
      <c r="G29" s="3" t="inlineStr">
        <is>
          <t>Max, exercise check logged — status is in. What's the play?</t>
        </is>
      </c>
      <c r="H29" s="3" t="inlineStr">
        <is>
          <t>Ollie, surface a short ITB on exercise + R&amp;R. Let Mark pick or auto-pick.</t>
        </is>
      </c>
      <c r="I29" s="3" t="inlineStr">
        <is>
          <t>Max has a thought, Mark — a quick read on exercise + R&amp;R. Want to pick, or should I? 🦉</t>
        </is>
      </c>
      <c r="J29" s="3" t="inlineStr">
        <is>
          <t>Patient log: exercise reported today. Please verify: type, duration, HR zones, recovery.</t>
        </is>
      </c>
      <c r="K29" s="3">
        <f>LEN(F29)</f>
        <v/>
      </c>
      <c r="L29" s="3">
        <f>LEN(G29)</f>
        <v/>
      </c>
      <c r="M29" s="3">
        <f>LEN(H29)</f>
        <v/>
      </c>
      <c r="N29" s="3">
        <f>LEN(I29)</f>
        <v/>
      </c>
      <c r="O29" s="3">
        <f>LEN(J29)</f>
        <v/>
      </c>
    </row>
    <row r="30" ht="60" customHeight="1">
      <c r="A30" s="2" t="n">
        <v>15</v>
      </c>
      <c r="B30" s="2" t="inlineStr">
        <is>
          <t>A</t>
        </is>
      </c>
      <c r="C30" s="2" t="inlineStr">
        <is>
          <t>Lifestyle</t>
        </is>
      </c>
      <c r="D30" s="2" t="inlineStr">
        <is>
          <t>Family and Friends</t>
        </is>
      </c>
      <c r="E30" s="2" t="inlineStr">
        <is>
          <t>Connected with family and/or friends?</t>
        </is>
      </c>
      <c r="F30" s="2" t="inlineStr">
        <is>
          <t>Hey Mark, lots going on today — family/friends check: any family/friends today? I'll log it either way. 🦉</t>
        </is>
      </c>
      <c r="G30" s="2" t="inlineStr">
        <is>
          <t>Max, Mark's family/friends entry is in (logged or pending). Your call on next step.</t>
        </is>
      </c>
      <c r="H30" s="2" t="inlineStr">
        <is>
          <t>Ollie, pull a light ITB micro-read on connection + Vitamin S + Aurora Effect + social anchoring. Offer Mark the choice.</t>
        </is>
      </c>
      <c r="I30" s="2" t="inlineStr">
        <is>
          <t>Thanks, Max — good idea. Mark, want a short read on Vitamin S anchor? Pick one, or let me choose. 🦉</t>
        </is>
      </c>
      <c r="J30" s="2" t="inlineStr">
        <is>
          <t>Patient log: family/friends reported today. Please verify: who, quality, frequency, Vitamin S.</t>
        </is>
      </c>
      <c r="K30" s="2">
        <f>LEN(F30)</f>
        <v/>
      </c>
      <c r="L30" s="2">
        <f>LEN(G30)</f>
        <v/>
      </c>
      <c r="M30" s="2">
        <f>LEN(H30)</f>
        <v/>
      </c>
      <c r="N30" s="2">
        <f>LEN(I30)</f>
        <v/>
      </c>
      <c r="O30" s="2">
        <f>LEN(J30)</f>
        <v/>
      </c>
    </row>
    <row r="31" ht="60" customHeight="1">
      <c r="A31" s="3" t="n">
        <v>15</v>
      </c>
      <c r="B31" s="3" t="inlineStr">
        <is>
          <t>B</t>
        </is>
      </c>
      <c r="C31" s="3" t="inlineStr">
        <is>
          <t>Lifestyle</t>
        </is>
      </c>
      <c r="D31" s="3" t="inlineStr">
        <is>
          <t>Family and Friends</t>
        </is>
      </c>
      <c r="E31" s="3" t="inlineStr">
        <is>
          <t>Connected with family and/or friends?</t>
        </is>
      </c>
      <c r="F31" s="3" t="inlineStr">
        <is>
          <t>Hey Mark — one light touchpoint: family/friends today, yes or still pending? Both are real answers. 🦉</t>
        </is>
      </c>
      <c r="G31" s="3" t="inlineStr">
        <is>
          <t>Max, family/friends check logged — status is in. What's the play?</t>
        </is>
      </c>
      <c r="H31" s="3" t="inlineStr">
        <is>
          <t>Ollie, surface a short ITB on Vitamin S anchor. Let Mark pick or auto-pick.</t>
        </is>
      </c>
      <c r="I31" s="3" t="inlineStr">
        <is>
          <t>Max has a thought, Mark — a quick read on Vitamin S anchor. Want to pick, or should I? 🦉</t>
        </is>
      </c>
      <c r="J31" s="3" t="inlineStr">
        <is>
          <t>Patient log: family/friends reported today. Please verify: who, quality, frequency, Vitamin S.</t>
        </is>
      </c>
      <c r="K31" s="3">
        <f>LEN(F31)</f>
        <v/>
      </c>
      <c r="L31" s="3">
        <f>LEN(G31)</f>
        <v/>
      </c>
      <c r="M31" s="3">
        <f>LEN(H31)</f>
        <v/>
      </c>
      <c r="N31" s="3">
        <f>LEN(I31)</f>
        <v/>
      </c>
      <c r="O31" s="3">
        <f>LEN(J31)</f>
        <v/>
      </c>
    </row>
    <row r="32" ht="60" customHeight="1">
      <c r="A32" s="2" t="n">
        <v>16</v>
      </c>
      <c r="B32" s="2" t="inlineStr">
        <is>
          <t>A</t>
        </is>
      </c>
      <c r="C32" s="2" t="inlineStr">
        <is>
          <t>Lifestyle</t>
        </is>
      </c>
      <c r="D32" s="2" t="inlineStr">
        <is>
          <t>Feeding Baby at Night</t>
        </is>
      </c>
      <c r="E32" s="2" t="inlineStr">
        <is>
          <t>Woke up for a nighttime feed?</t>
        </is>
      </c>
      <c r="F32" s="2" t="inlineStr">
        <is>
          <t>Hey Maya, lots going on today — night feed check: any night feed today? I'll log it either way. 🦉</t>
        </is>
      </c>
      <c r="G32" s="2" t="inlineStr">
        <is>
          <t>Max, Maya's night feed entry is in (logged or pending). Your call on next step.</t>
        </is>
      </c>
      <c r="H32" s="2" t="inlineStr">
        <is>
          <t>Ollie, pull a light ITB micro-read on night feeding + sleep fragmentation + energy recovery. Offer Maya the choice.</t>
        </is>
      </c>
      <c r="I32" s="2" t="inlineStr">
        <is>
          <t>Thanks, Max — good idea. Maya, want a short read on night feed + recovery? Pick one, or let me choose. 🦉</t>
        </is>
      </c>
      <c r="J32" s="2" t="inlineStr">
        <is>
          <t>Patient log: night feed reported today. Please verify: wake count, sleep, supply, support.</t>
        </is>
      </c>
      <c r="K32" s="2">
        <f>LEN(F32)</f>
        <v/>
      </c>
      <c r="L32" s="2">
        <f>LEN(G32)</f>
        <v/>
      </c>
      <c r="M32" s="2">
        <f>LEN(H32)</f>
        <v/>
      </c>
      <c r="N32" s="2">
        <f>LEN(I32)</f>
        <v/>
      </c>
      <c r="O32" s="2">
        <f>LEN(J32)</f>
        <v/>
      </c>
    </row>
    <row r="33" ht="60" customHeight="1">
      <c r="A33" s="3" t="n">
        <v>16</v>
      </c>
      <c r="B33" s="3" t="inlineStr">
        <is>
          <t>B</t>
        </is>
      </c>
      <c r="C33" s="3" t="inlineStr">
        <is>
          <t>Lifestyle</t>
        </is>
      </c>
      <c r="D33" s="3" t="inlineStr">
        <is>
          <t>Feeding Baby at Night</t>
        </is>
      </c>
      <c r="E33" s="3" t="inlineStr">
        <is>
          <t>Woke up for a nighttime feed?</t>
        </is>
      </c>
      <c r="F33" s="3" t="inlineStr">
        <is>
          <t>Hey Maya — one light touchpoint: night feed today, yes or still pending? Both are real answers. 🦉</t>
        </is>
      </c>
      <c r="G33" s="3" t="inlineStr">
        <is>
          <t>Max, night feed check logged — status is in. What's the play?</t>
        </is>
      </c>
      <c r="H33" s="3" t="inlineStr">
        <is>
          <t>Ollie, surface a short ITB on night feed + recovery. Let Maya pick or auto-pick.</t>
        </is>
      </c>
      <c r="I33" s="3" t="inlineStr">
        <is>
          <t>Max has a thought, Maya — a quick read on night feed + recovery. Want to pick, or should I? 🦉</t>
        </is>
      </c>
      <c r="J33" s="3" t="inlineStr">
        <is>
          <t>Patient log: night feed reported today. Please verify: wake count, sleep, supply, support.</t>
        </is>
      </c>
      <c r="K33" s="3">
        <f>LEN(F33)</f>
        <v/>
      </c>
      <c r="L33" s="3">
        <f>LEN(G33)</f>
        <v/>
      </c>
      <c r="M33" s="3">
        <f>LEN(H33)</f>
        <v/>
      </c>
      <c r="N33" s="3">
        <f>LEN(I33)</f>
        <v/>
      </c>
      <c r="O33" s="3">
        <f>LEN(J33)</f>
        <v/>
      </c>
    </row>
    <row r="34" ht="60" customHeight="1">
      <c r="A34" s="2" t="n">
        <v>17</v>
      </c>
      <c r="B34" s="2" t="inlineStr">
        <is>
          <t>A</t>
        </is>
      </c>
      <c r="C34" s="2" t="inlineStr">
        <is>
          <t>Lifestyle</t>
        </is>
      </c>
      <c r="D34" s="2" t="inlineStr">
        <is>
          <t>Gratitude Practice</t>
        </is>
      </c>
      <c r="E34" s="2" t="inlineStr">
        <is>
          <t>Did a gratitude practice today?</t>
        </is>
      </c>
      <c r="F34" s="2" t="inlineStr">
        <is>
          <t>Hey Mark, lots going on today — gratitude practice check: any gratitude practice today? I'll log it either way. 🦉</t>
        </is>
      </c>
      <c r="G34" s="2" t="inlineStr">
        <is>
          <t>Max, Mark's gratitude practice entry is in (logged or pending). Your call on next step.</t>
        </is>
      </c>
      <c r="H34" s="2" t="inlineStr">
        <is>
          <t>Ollie, pull a light ITB micro-read on gratitude + mood + Aurora Effect + daily anchor. Offer Mark the choice.</t>
        </is>
      </c>
      <c r="I34" s="2" t="inlineStr">
        <is>
          <t>Thanks, Max — good idea. Mark, want a short read on gratitude anchor? Pick one, or let me choose. 🦉</t>
        </is>
      </c>
      <c r="J34" s="2" t="inlineStr">
        <is>
          <t>Patient log: gratitude practice reported today. Please verify: practice, mood, anchor, consistency.</t>
        </is>
      </c>
      <c r="K34" s="2">
        <f>LEN(F34)</f>
        <v/>
      </c>
      <c r="L34" s="2">
        <f>LEN(G34)</f>
        <v/>
      </c>
      <c r="M34" s="2">
        <f>LEN(H34)</f>
        <v/>
      </c>
      <c r="N34" s="2">
        <f>LEN(I34)</f>
        <v/>
      </c>
      <c r="O34" s="2">
        <f>LEN(J34)</f>
        <v/>
      </c>
    </row>
    <row r="35" ht="60" customHeight="1">
      <c r="A35" s="3" t="n">
        <v>17</v>
      </c>
      <c r="B35" s="3" t="inlineStr">
        <is>
          <t>B</t>
        </is>
      </c>
      <c r="C35" s="3" t="inlineStr">
        <is>
          <t>Lifestyle</t>
        </is>
      </c>
      <c r="D35" s="3" t="inlineStr">
        <is>
          <t>Gratitude Practice</t>
        </is>
      </c>
      <c r="E35" s="3" t="inlineStr">
        <is>
          <t>Did a gratitude practice today?</t>
        </is>
      </c>
      <c r="F35" s="3" t="inlineStr">
        <is>
          <t>Hey Mark — one light touchpoint: gratitude practice today, yes or still pending? Both are real answers. 🦉</t>
        </is>
      </c>
      <c r="G35" s="3" t="inlineStr">
        <is>
          <t>Max, gratitude practice check logged — status is in. What's the play?</t>
        </is>
      </c>
      <c r="H35" s="3" t="inlineStr">
        <is>
          <t>Ollie, surface a short ITB on gratitude anchor. Let Mark pick or auto-pick.</t>
        </is>
      </c>
      <c r="I35" s="3" t="inlineStr">
        <is>
          <t>Max has a thought, Mark — a quick read on gratitude anchor. Want to pick, or should I? 🦉</t>
        </is>
      </c>
      <c r="J35" s="3" t="inlineStr">
        <is>
          <t>Patient log: gratitude practice reported today. Please verify: practice, mood, anchor, consistency.</t>
        </is>
      </c>
      <c r="K35" s="3">
        <f>LEN(F35)</f>
        <v/>
      </c>
      <c r="L35" s="3">
        <f>LEN(G35)</f>
        <v/>
      </c>
      <c r="M35" s="3">
        <f>LEN(H35)</f>
        <v/>
      </c>
      <c r="N35" s="3">
        <f>LEN(I35)</f>
        <v/>
      </c>
      <c r="O35" s="3">
        <f>LEN(J35)</f>
        <v/>
      </c>
    </row>
    <row r="36" ht="60" customHeight="1">
      <c r="A36" s="2" t="n">
        <v>18</v>
      </c>
      <c r="B36" s="2" t="inlineStr">
        <is>
          <t>A</t>
        </is>
      </c>
      <c r="C36" s="2" t="inlineStr">
        <is>
          <t>Lifestyle</t>
        </is>
      </c>
      <c r="D36" s="2" t="inlineStr">
        <is>
          <t>Grounding / Earthing</t>
        </is>
      </c>
      <c r="E36" s="2" t="inlineStr">
        <is>
          <t>Spent barefoot time outdoors today?</t>
        </is>
      </c>
      <c r="F36" s="2" t="inlineStr">
        <is>
          <t>Hey Mark, lots going on today — grounding check: any grounding today? I'll log it either way. 🦉</t>
        </is>
      </c>
      <c r="G36" s="2" t="inlineStr">
        <is>
          <t>Max, Mark's grounding entry is in (logged or pending). Your call on next step.</t>
        </is>
      </c>
      <c r="H36" s="2" t="inlineStr">
        <is>
          <t>Ollie, pull a light ITB micro-read on grounding + HRV + inflammation + circadian. Offer Mark the choice.</t>
        </is>
      </c>
      <c r="I36" s="2" t="inlineStr">
        <is>
          <t>Thanks, Max — good idea. Mark, want a short read on grounding? Pick one, or let me choose. 🦉</t>
        </is>
      </c>
      <c r="J36" s="2" t="inlineStr">
        <is>
          <t>Patient log: grounding reported today. Please verify: duration, surface, HRV.</t>
        </is>
      </c>
      <c r="K36" s="2">
        <f>LEN(F36)</f>
        <v/>
      </c>
      <c r="L36" s="2">
        <f>LEN(G36)</f>
        <v/>
      </c>
      <c r="M36" s="2">
        <f>LEN(H36)</f>
        <v/>
      </c>
      <c r="N36" s="2">
        <f>LEN(I36)</f>
        <v/>
      </c>
      <c r="O36" s="2">
        <f>LEN(J36)</f>
        <v/>
      </c>
    </row>
    <row r="37" ht="60" customHeight="1">
      <c r="A37" s="3" t="n">
        <v>18</v>
      </c>
      <c r="B37" s="3" t="inlineStr">
        <is>
          <t>B</t>
        </is>
      </c>
      <c r="C37" s="3" t="inlineStr">
        <is>
          <t>Lifestyle</t>
        </is>
      </c>
      <c r="D37" s="3" t="inlineStr">
        <is>
          <t>Grounding / Earthing</t>
        </is>
      </c>
      <c r="E37" s="3" t="inlineStr">
        <is>
          <t>Spent barefoot time outdoors today?</t>
        </is>
      </c>
      <c r="F37" s="3" t="inlineStr">
        <is>
          <t>Hey Mark — one light touchpoint: grounding today, yes or still pending? Both are real answers. 🦉</t>
        </is>
      </c>
      <c r="G37" s="3" t="inlineStr">
        <is>
          <t>Max, grounding check logged — status is in. What's the play?</t>
        </is>
      </c>
      <c r="H37" s="3" t="inlineStr">
        <is>
          <t>Ollie, surface a short ITB on grounding. Let Mark pick or auto-pick.</t>
        </is>
      </c>
      <c r="I37" s="3" t="inlineStr">
        <is>
          <t>Max has a thought, Mark — a quick read on grounding. Want to pick, or should I? 🦉</t>
        </is>
      </c>
      <c r="J37" s="3" t="inlineStr">
        <is>
          <t>Patient log: grounding reported today. Please verify: duration, surface, HRV.</t>
        </is>
      </c>
      <c r="K37" s="3">
        <f>LEN(F37)</f>
        <v/>
      </c>
      <c r="L37" s="3">
        <f>LEN(G37)</f>
        <v/>
      </c>
      <c r="M37" s="3">
        <f>LEN(H37)</f>
        <v/>
      </c>
      <c r="N37" s="3">
        <f>LEN(I37)</f>
        <v/>
      </c>
      <c r="O37" s="3">
        <f>LEN(J37)</f>
        <v/>
      </c>
    </row>
    <row r="38" ht="60" customHeight="1">
      <c r="A38" s="2" t="n">
        <v>19</v>
      </c>
      <c r="B38" s="2" t="inlineStr">
        <is>
          <t>A</t>
        </is>
      </c>
      <c r="C38" s="2" t="inlineStr">
        <is>
          <t>Lifestyle</t>
        </is>
      </c>
      <c r="D38" s="2" t="inlineStr">
        <is>
          <t>Home-Cooked Meal</t>
        </is>
      </c>
      <c r="E38" s="2" t="inlineStr">
        <is>
          <t>Ate a home-cooked meal today?</t>
        </is>
      </c>
      <c r="F38" s="2" t="inlineStr">
        <is>
          <t>Hey Mark, lots going on today — home-cooked check: any home-cooked today? I'll log it either way. 🦉</t>
        </is>
      </c>
      <c r="G38" s="2" t="inlineStr">
        <is>
          <t>Max, Mark's home-cooked entry is in (logged or pending). Your call on next step.</t>
        </is>
      </c>
      <c r="H38" s="2" t="inlineStr">
        <is>
          <t>Ollie, pull a light ITB micro-read on home-cooked meal + control + quality + protein. Offer Mark the choice.</t>
        </is>
      </c>
      <c r="I38" s="2" t="inlineStr">
        <is>
          <t>Thanks, Max — good idea. Mark, want a short read on home cooking? Pick one, or let me choose. 🦉</t>
        </is>
      </c>
      <c r="J38" s="2" t="inlineStr">
        <is>
          <t>Patient log: home-cooked reported today. Please verify: meals, protein, quality, prep.</t>
        </is>
      </c>
      <c r="K38" s="2">
        <f>LEN(F38)</f>
        <v/>
      </c>
      <c r="L38" s="2">
        <f>LEN(G38)</f>
        <v/>
      </c>
      <c r="M38" s="2">
        <f>LEN(H38)</f>
        <v/>
      </c>
      <c r="N38" s="2">
        <f>LEN(I38)</f>
        <v/>
      </c>
      <c r="O38" s="2">
        <f>LEN(J38)</f>
        <v/>
      </c>
    </row>
    <row r="39" ht="60" customHeight="1">
      <c r="A39" s="3" t="n">
        <v>19</v>
      </c>
      <c r="B39" s="3" t="inlineStr">
        <is>
          <t>B</t>
        </is>
      </c>
      <c r="C39" s="3" t="inlineStr">
        <is>
          <t>Lifestyle</t>
        </is>
      </c>
      <c r="D39" s="3" t="inlineStr">
        <is>
          <t>Home-Cooked Meal</t>
        </is>
      </c>
      <c r="E39" s="3" t="inlineStr">
        <is>
          <t>Ate a home-cooked meal today?</t>
        </is>
      </c>
      <c r="F39" s="3" t="inlineStr">
        <is>
          <t>Hey Mark — one light touchpoint: home-cooked today, yes or still pending? Both are real answers. 🦉</t>
        </is>
      </c>
      <c r="G39" s="3" t="inlineStr">
        <is>
          <t>Max, home-cooked check logged — status is in. What's the play?</t>
        </is>
      </c>
      <c r="H39" s="3" t="inlineStr">
        <is>
          <t>Ollie, surface a short ITB on home cooking. Let Mark pick or auto-pick.</t>
        </is>
      </c>
      <c r="I39" s="3" t="inlineStr">
        <is>
          <t>Max has a thought, Mark — a quick read on home cooking. Want to pick, or should I? 🦉</t>
        </is>
      </c>
      <c r="J39" s="3" t="inlineStr">
        <is>
          <t>Patient log: home-cooked reported today. Please verify: meals, protein, quality, prep.</t>
        </is>
      </c>
      <c r="K39" s="3">
        <f>LEN(F39)</f>
        <v/>
      </c>
      <c r="L39" s="3">
        <f>LEN(G39)</f>
        <v/>
      </c>
      <c r="M39" s="3">
        <f>LEN(H39)</f>
        <v/>
      </c>
      <c r="N39" s="3">
        <f>LEN(I39)</f>
        <v/>
      </c>
      <c r="O39" s="3">
        <f>LEN(J39)</f>
        <v/>
      </c>
    </row>
    <row r="40" ht="60" customHeight="1">
      <c r="A40" s="2" t="n">
        <v>20</v>
      </c>
      <c r="B40" s="2" t="inlineStr">
        <is>
          <t>A</t>
        </is>
      </c>
      <c r="C40" s="2" t="inlineStr">
        <is>
          <t>Lifestyle</t>
        </is>
      </c>
      <c r="D40" s="2" t="inlineStr">
        <is>
          <t>Hydration Goal</t>
        </is>
      </c>
      <c r="E40" s="2" t="inlineStr">
        <is>
          <t>Met your hydration goal today?</t>
        </is>
      </c>
      <c r="F40" s="2" t="inlineStr">
        <is>
          <t>Hey Mark, lots going on today — hydration goal check: any hydration goal today? I'll log it either way. 🦉</t>
        </is>
      </c>
      <c r="G40" s="2" t="inlineStr">
        <is>
          <t>Max, Mark's hydration goal entry is in (logged or pending). Your call on next step.</t>
        </is>
      </c>
      <c r="H40" s="2" t="inlineStr">
        <is>
          <t>Ollie, pull a light ITB micro-read on hydration + post-RYGB + GLP-1 + urine color. Offer Mark the choice.</t>
        </is>
      </c>
      <c r="I40" s="2" t="inlineStr">
        <is>
          <t>Thanks, Max — good idea. Mark, want a short read on hydration? Pick one, or let me choose. 🦉</t>
        </is>
      </c>
      <c r="J40" s="2" t="inlineStr">
        <is>
          <t>Patient log: hydration goal reported today. Please verify: intake, timing, GLP-1, urine color.</t>
        </is>
      </c>
      <c r="K40" s="2">
        <f>LEN(F40)</f>
        <v/>
      </c>
      <c r="L40" s="2">
        <f>LEN(G40)</f>
        <v/>
      </c>
      <c r="M40" s="2">
        <f>LEN(H40)</f>
        <v/>
      </c>
      <c r="N40" s="2">
        <f>LEN(I40)</f>
        <v/>
      </c>
      <c r="O40" s="2">
        <f>LEN(J40)</f>
        <v/>
      </c>
    </row>
    <row r="41" ht="60" customHeight="1">
      <c r="A41" s="3" t="n">
        <v>20</v>
      </c>
      <c r="B41" s="3" t="inlineStr">
        <is>
          <t>B</t>
        </is>
      </c>
      <c r="C41" s="3" t="inlineStr">
        <is>
          <t>Lifestyle</t>
        </is>
      </c>
      <c r="D41" s="3" t="inlineStr">
        <is>
          <t>Hydration Goal</t>
        </is>
      </c>
      <c r="E41" s="3" t="inlineStr">
        <is>
          <t>Met your hydration goal today?</t>
        </is>
      </c>
      <c r="F41" s="3" t="inlineStr">
        <is>
          <t>Hey Mark — one light touchpoint: hydration goal today, yes or still pending? Both are real answers. 🦉</t>
        </is>
      </c>
      <c r="G41" s="3" t="inlineStr">
        <is>
          <t>Max, hydration goal check logged — status is in. What's the play?</t>
        </is>
      </c>
      <c r="H41" s="3" t="inlineStr">
        <is>
          <t>Ollie, surface a short ITB on hydration. Let Mark pick or auto-pick.</t>
        </is>
      </c>
      <c r="I41" s="3" t="inlineStr">
        <is>
          <t>Max has a thought, Mark — a quick read on hydration. Want to pick, or should I? 🦉</t>
        </is>
      </c>
      <c r="J41" s="3" t="inlineStr">
        <is>
          <t>Patient log: hydration goal reported today. Please verify: intake, timing, GLP-1, urine color.</t>
        </is>
      </c>
      <c r="K41" s="3">
        <f>LEN(F41)</f>
        <v/>
      </c>
      <c r="L41" s="3">
        <f>LEN(G41)</f>
        <v/>
      </c>
      <c r="M41" s="3">
        <f>LEN(H41)</f>
        <v/>
      </c>
      <c r="N41" s="3">
        <f>LEN(I41)</f>
        <v/>
      </c>
      <c r="O41" s="3">
        <f>LEN(J41)</f>
        <v/>
      </c>
    </row>
    <row r="42" ht="60" customHeight="1">
      <c r="A42" s="2" t="n">
        <v>21</v>
      </c>
      <c r="B42" s="2" t="inlineStr">
        <is>
          <t>A</t>
        </is>
      </c>
      <c r="C42" s="2" t="inlineStr">
        <is>
          <t>Lifestyle</t>
        </is>
      </c>
      <c r="D42" s="2" t="inlineStr">
        <is>
          <t>Intermittent Fasting</t>
        </is>
      </c>
      <c r="E42" s="2" t="inlineStr">
        <is>
          <t>Followed an intermittent fasting diet?</t>
        </is>
      </c>
      <c r="F42" s="2" t="inlineStr">
        <is>
          <t>Hey Mark, lots going on today — intermittent fasting check: any intermittent fasting today? I'll log it either way. 🦉</t>
        </is>
      </c>
      <c r="G42" s="2" t="inlineStr">
        <is>
          <t>Max, Mark's intermittent fasting entry is in (logged or pending). Your call on next step.</t>
        </is>
      </c>
      <c r="H42" s="2" t="inlineStr">
        <is>
          <t>Ollie, pull a light ITB micro-read on IF + post-RYGB caveats + hydration + GLP-1 overlap. Offer Mark the choice.</t>
        </is>
      </c>
      <c r="I42" s="2" t="inlineStr">
        <is>
          <t>Thanks, Max — good idea. Mark, want a short read on IF + post-RYGB? Pick one, or let me choose. 🦉</t>
        </is>
      </c>
      <c r="J42" s="2" t="inlineStr">
        <is>
          <t>Patient log: intermittent fasting reported today. Please verify: window, hydration, GLP-1, nutrition.</t>
        </is>
      </c>
      <c r="K42" s="2">
        <f>LEN(F42)</f>
        <v/>
      </c>
      <c r="L42" s="2">
        <f>LEN(G42)</f>
        <v/>
      </c>
      <c r="M42" s="2">
        <f>LEN(H42)</f>
        <v/>
      </c>
      <c r="N42" s="2">
        <f>LEN(I42)</f>
        <v/>
      </c>
      <c r="O42" s="2">
        <f>LEN(J42)</f>
        <v/>
      </c>
    </row>
    <row r="43" ht="60" customHeight="1">
      <c r="A43" s="3" t="n">
        <v>21</v>
      </c>
      <c r="B43" s="3" t="inlineStr">
        <is>
          <t>B</t>
        </is>
      </c>
      <c r="C43" s="3" t="inlineStr">
        <is>
          <t>Lifestyle</t>
        </is>
      </c>
      <c r="D43" s="3" t="inlineStr">
        <is>
          <t>Intermittent Fasting</t>
        </is>
      </c>
      <c r="E43" s="3" t="inlineStr">
        <is>
          <t>Followed an intermittent fasting diet?</t>
        </is>
      </c>
      <c r="F43" s="3" t="inlineStr">
        <is>
          <t>Hey Mark — one light touchpoint: intermittent fasting today, yes or still pending? Both are real answers. 🦉</t>
        </is>
      </c>
      <c r="G43" s="3" t="inlineStr">
        <is>
          <t>Max, intermittent fasting check logged — status is in. What's the play?</t>
        </is>
      </c>
      <c r="H43" s="3" t="inlineStr">
        <is>
          <t>Ollie, surface a short ITB on IF + post-RYGB. Let Mark pick or auto-pick.</t>
        </is>
      </c>
      <c r="I43" s="3" t="inlineStr">
        <is>
          <t>Max has a thought, Mark — a quick read on IF + post-RYGB. Want to pick, or should I? 🦉</t>
        </is>
      </c>
      <c r="J43" s="3" t="inlineStr">
        <is>
          <t>Patient log: intermittent fasting reported today. Please verify: window, hydration, GLP-1, nutrition.</t>
        </is>
      </c>
      <c r="K43" s="3">
        <f>LEN(F43)</f>
        <v/>
      </c>
      <c r="L43" s="3">
        <f>LEN(G43)</f>
        <v/>
      </c>
      <c r="M43" s="3">
        <f>LEN(H43)</f>
        <v/>
      </c>
      <c r="N43" s="3">
        <f>LEN(I43)</f>
        <v/>
      </c>
      <c r="O43" s="3">
        <f>LEN(J43)</f>
        <v/>
      </c>
    </row>
    <row r="44" ht="60" customHeight="1">
      <c r="A44" s="2" t="n">
        <v>22</v>
      </c>
      <c r="B44" s="2" t="inlineStr">
        <is>
          <t>A</t>
        </is>
      </c>
      <c r="C44" s="2" t="inlineStr">
        <is>
          <t>Lifestyle</t>
        </is>
      </c>
      <c r="D44" s="2" t="inlineStr">
        <is>
          <t>Jet Lag</t>
        </is>
      </c>
      <c r="E44" s="2" t="inlineStr">
        <is>
          <t>Experienced jet lag?</t>
        </is>
      </c>
      <c r="F44" s="2" t="inlineStr">
        <is>
          <t>Hey Mark, lots going on today — jet lag check: any jet lag today? I'll log it either way. 🦉</t>
        </is>
      </c>
      <c r="G44" s="2" t="inlineStr">
        <is>
          <t>Max, Mark's jet lag entry is in (logged or pending). Your call on next step.</t>
        </is>
      </c>
      <c r="H44" s="2" t="inlineStr">
        <is>
          <t>Ollie, pull a light ITB micro-read on jet lag + light timing + melatonin + meal timing. Offer Mark the choice.</t>
        </is>
      </c>
      <c r="I44" s="2" t="inlineStr">
        <is>
          <t>Thanks, Max — good idea. Mark, want a short read on jet lag recovery? Pick one, or let me choose. 🦉</t>
        </is>
      </c>
      <c r="J44" s="2" t="inlineStr">
        <is>
          <t>Patient log: jet lag reported today. Please verify: zones, light, melatonin, meal timing.</t>
        </is>
      </c>
      <c r="K44" s="2">
        <f>LEN(F44)</f>
        <v/>
      </c>
      <c r="L44" s="2">
        <f>LEN(G44)</f>
        <v/>
      </c>
      <c r="M44" s="2">
        <f>LEN(H44)</f>
        <v/>
      </c>
      <c r="N44" s="2">
        <f>LEN(I44)</f>
        <v/>
      </c>
      <c r="O44" s="2">
        <f>LEN(J44)</f>
        <v/>
      </c>
    </row>
    <row r="45" ht="60" customHeight="1">
      <c r="A45" s="3" t="n">
        <v>22</v>
      </c>
      <c r="B45" s="3" t="inlineStr">
        <is>
          <t>B</t>
        </is>
      </c>
      <c r="C45" s="3" t="inlineStr">
        <is>
          <t>Lifestyle</t>
        </is>
      </c>
      <c r="D45" s="3" t="inlineStr">
        <is>
          <t>Jet Lag</t>
        </is>
      </c>
      <c r="E45" s="3" t="inlineStr">
        <is>
          <t>Experienced jet lag?</t>
        </is>
      </c>
      <c r="F45" s="3" t="inlineStr">
        <is>
          <t>Hey Mark — one light touchpoint: jet lag today, yes or still pending? Both are real answers. 🦉</t>
        </is>
      </c>
      <c r="G45" s="3" t="inlineStr">
        <is>
          <t>Max, jet lag check logged — status is in. What's the play?</t>
        </is>
      </c>
      <c r="H45" s="3" t="inlineStr">
        <is>
          <t>Ollie, surface a short ITB on jet lag recovery. Let Mark pick or auto-pick.</t>
        </is>
      </c>
      <c r="I45" s="3" t="inlineStr">
        <is>
          <t>Max has a thought, Mark — a quick read on jet lag recovery. Want to pick, or should I? 🦉</t>
        </is>
      </c>
      <c r="J45" s="3" t="inlineStr">
        <is>
          <t>Patient log: jet lag reported today. Please verify: zones, light, melatonin, meal timing.</t>
        </is>
      </c>
      <c r="K45" s="3">
        <f>LEN(F45)</f>
        <v/>
      </c>
      <c r="L45" s="3">
        <f>LEN(G45)</f>
        <v/>
      </c>
      <c r="M45" s="3">
        <f>LEN(H45)</f>
        <v/>
      </c>
      <c r="N45" s="3">
        <f>LEN(I45)</f>
        <v/>
      </c>
      <c r="O45" s="3">
        <f>LEN(J45)</f>
        <v/>
      </c>
    </row>
    <row r="46" ht="60" customHeight="1">
      <c r="A46" s="2" t="n">
        <v>23</v>
      </c>
      <c r="B46" s="2" t="inlineStr">
        <is>
          <t>A</t>
        </is>
      </c>
      <c r="C46" s="2" t="inlineStr">
        <is>
          <t>Lifestyle</t>
        </is>
      </c>
      <c r="D46" s="2" t="inlineStr">
        <is>
          <t>Journal Entry</t>
        </is>
      </c>
      <c r="E46" s="2" t="inlineStr">
        <is>
          <t>Wrote a journal entry today?</t>
        </is>
      </c>
      <c r="F46" s="2" t="inlineStr">
        <is>
          <t>Hey Mark, lots going on today — journal entry check: any journal entry today? I'll log it either way. 🦉</t>
        </is>
      </c>
      <c r="G46" s="2" t="inlineStr">
        <is>
          <t>Max, Mark's journal entry entry is in (logged or pending). Your call on next step.</t>
        </is>
      </c>
      <c r="H46" s="2" t="inlineStr">
        <is>
          <t>Ollie, pull a light ITB micro-read on journaling + reflection + mood + Three Spaces. Offer Mark the choice.</t>
        </is>
      </c>
      <c r="I46" s="2" t="inlineStr">
        <is>
          <t>Thanks, Max — good idea. Mark, want a short read on journaling? Pick one, or let me choose. 🦉</t>
        </is>
      </c>
      <c r="J46" s="2" t="inlineStr">
        <is>
          <t>Patient log: journal entry reported today. Please verify: frequency, depth, mood, FACC mapping.</t>
        </is>
      </c>
      <c r="K46" s="2">
        <f>LEN(F46)</f>
        <v/>
      </c>
      <c r="L46" s="2">
        <f>LEN(G46)</f>
        <v/>
      </c>
      <c r="M46" s="2">
        <f>LEN(H46)</f>
        <v/>
      </c>
      <c r="N46" s="2">
        <f>LEN(I46)</f>
        <v/>
      </c>
      <c r="O46" s="2">
        <f>LEN(J46)</f>
        <v/>
      </c>
    </row>
    <row r="47" ht="60" customHeight="1">
      <c r="A47" s="3" t="n">
        <v>23</v>
      </c>
      <c r="B47" s="3" t="inlineStr">
        <is>
          <t>B</t>
        </is>
      </c>
      <c r="C47" s="3" t="inlineStr">
        <is>
          <t>Lifestyle</t>
        </is>
      </c>
      <c r="D47" s="3" t="inlineStr">
        <is>
          <t>Journal Entry</t>
        </is>
      </c>
      <c r="E47" s="3" t="inlineStr">
        <is>
          <t>Wrote a journal entry today?</t>
        </is>
      </c>
      <c r="F47" s="3" t="inlineStr">
        <is>
          <t>Hey Mark — one light touchpoint: journal entry today, yes or still pending? Both are real answers. 🦉</t>
        </is>
      </c>
      <c r="G47" s="3" t="inlineStr">
        <is>
          <t>Max, journal entry check logged — status is in. What's the play?</t>
        </is>
      </c>
      <c r="H47" s="3" t="inlineStr">
        <is>
          <t>Ollie, surface a short ITB on journaling. Let Mark pick or auto-pick.</t>
        </is>
      </c>
      <c r="I47" s="3" t="inlineStr">
        <is>
          <t>Max has a thought, Mark — a quick read on journaling. Want to pick, or should I? 🦉</t>
        </is>
      </c>
      <c r="J47" s="3" t="inlineStr">
        <is>
          <t>Patient log: journal entry reported today. Please verify: frequency, depth, mood, FACC mapping.</t>
        </is>
      </c>
      <c r="K47" s="3">
        <f>LEN(F47)</f>
        <v/>
      </c>
      <c r="L47" s="3">
        <f>LEN(G47)</f>
        <v/>
      </c>
      <c r="M47" s="3">
        <f>LEN(H47)</f>
        <v/>
      </c>
      <c r="N47" s="3">
        <f>LEN(I47)</f>
        <v/>
      </c>
      <c r="O47" s="3">
        <f>LEN(J47)</f>
        <v/>
      </c>
    </row>
    <row r="48" ht="60" customHeight="1">
      <c r="A48" s="2" t="n">
        <v>24</v>
      </c>
      <c r="B48" s="2" t="inlineStr">
        <is>
          <t>A</t>
        </is>
      </c>
      <c r="C48" s="2" t="inlineStr">
        <is>
          <t>Lifestyle</t>
        </is>
      </c>
      <c r="D48" s="2" t="inlineStr">
        <is>
          <t>Masturbation</t>
        </is>
      </c>
      <c r="E48" s="2" t="inlineStr">
        <is>
          <t>Masturbated?</t>
        </is>
      </c>
      <c r="F48" s="2" t="inlineStr">
        <is>
          <t>Hey Mark, lots going on today — masturbation check: any masturbation today? I'll log it either way. 🦉</t>
        </is>
      </c>
      <c r="G48" s="2" t="inlineStr">
        <is>
          <t>Max, Mark's masturbation entry is in (logged or pending). Your call on next step.</t>
        </is>
      </c>
      <c r="H48" s="2" t="inlineStr">
        <is>
          <t>Ollie, pull a light ITB micro-read on sexual wellness + stress release + sleep + mood. Offer Mark the choice.</t>
        </is>
      </c>
      <c r="I48" s="2" t="inlineStr">
        <is>
          <t>Thanks, Max — good idea. Mark, want a short read on sexual wellness? Pick one, or let me choose. 🦉</t>
        </is>
      </c>
      <c r="J48" s="2" t="inlineStr">
        <is>
          <t>Patient log: masturbation reported today. Please verify: frequency, mood, sleep, relationship.</t>
        </is>
      </c>
      <c r="K48" s="2">
        <f>LEN(F48)</f>
        <v/>
      </c>
      <c r="L48" s="2">
        <f>LEN(G48)</f>
        <v/>
      </c>
      <c r="M48" s="2">
        <f>LEN(H48)</f>
        <v/>
      </c>
      <c r="N48" s="2">
        <f>LEN(I48)</f>
        <v/>
      </c>
      <c r="O48" s="2">
        <f>LEN(J48)</f>
        <v/>
      </c>
    </row>
    <row r="49" ht="60" customHeight="1">
      <c r="A49" s="3" t="n">
        <v>24</v>
      </c>
      <c r="B49" s="3" t="inlineStr">
        <is>
          <t>B</t>
        </is>
      </c>
      <c r="C49" s="3" t="inlineStr">
        <is>
          <t>Lifestyle</t>
        </is>
      </c>
      <c r="D49" s="3" t="inlineStr">
        <is>
          <t>Masturbation</t>
        </is>
      </c>
      <c r="E49" s="3" t="inlineStr">
        <is>
          <t>Masturbated?</t>
        </is>
      </c>
      <c r="F49" s="3" t="inlineStr">
        <is>
          <t>Hey Mark — one light touchpoint: masturbation today, yes or still pending? Both are real answers. 🦉</t>
        </is>
      </c>
      <c r="G49" s="3" t="inlineStr">
        <is>
          <t>Max, masturbation check logged — status is in. What's the play?</t>
        </is>
      </c>
      <c r="H49" s="3" t="inlineStr">
        <is>
          <t>Ollie, surface a short ITB on sexual wellness. Let Mark pick or auto-pick.</t>
        </is>
      </c>
      <c r="I49" s="3" t="inlineStr">
        <is>
          <t>Max has a thought, Mark — a quick read on sexual wellness. Want to pick, or should I? 🦉</t>
        </is>
      </c>
      <c r="J49" s="3" t="inlineStr">
        <is>
          <t>Patient log: masturbation reported today. Please verify: frequency, mood, sleep, relationship.</t>
        </is>
      </c>
      <c r="K49" s="3">
        <f>LEN(F49)</f>
        <v/>
      </c>
      <c r="L49" s="3">
        <f>LEN(G49)</f>
        <v/>
      </c>
      <c r="M49" s="3">
        <f>LEN(H49)</f>
        <v/>
      </c>
      <c r="N49" s="3">
        <f>LEN(I49)</f>
        <v/>
      </c>
      <c r="O49" s="3">
        <f>LEN(J49)</f>
        <v/>
      </c>
    </row>
    <row r="50" ht="60" customHeight="1">
      <c r="A50" s="2" t="n">
        <v>25</v>
      </c>
      <c r="B50" s="2" t="inlineStr">
        <is>
          <t>A</t>
        </is>
      </c>
      <c r="C50" s="2" t="inlineStr">
        <is>
          <t>Lifestyle</t>
        </is>
      </c>
      <c r="D50" s="2" t="inlineStr">
        <is>
          <t>Meal Timing Consistency</t>
        </is>
      </c>
      <c r="E50" s="2" t="inlineStr">
        <is>
          <t>Ate meals at consistent times today?</t>
        </is>
      </c>
      <c r="F50" s="2" t="inlineStr">
        <is>
          <t>Hey Mark, lots going on today — meal timing check: any meal timing today? I'll log it either way. 🦉</t>
        </is>
      </c>
      <c r="G50" s="2" t="inlineStr">
        <is>
          <t>Max, Mark's meal timing entry is in (logged or pending). Your call on next step.</t>
        </is>
      </c>
      <c r="H50" s="2" t="inlineStr">
        <is>
          <t>Ollie, pull a light ITB micro-read on meal timing + circadian + glucose + post-RYGB rhythm. Offer Mark the choice.</t>
        </is>
      </c>
      <c r="I50" s="2" t="inlineStr">
        <is>
          <t>Thanks, Max — good idea. Mark, want a short read on meal rhythm? Pick one, or let me choose. 🦉</t>
        </is>
      </c>
      <c r="J50" s="2" t="inlineStr">
        <is>
          <t>Patient log: meal timing reported today. Please verify: times, gaps, glucose, rhythm.</t>
        </is>
      </c>
      <c r="K50" s="2">
        <f>LEN(F50)</f>
        <v/>
      </c>
      <c r="L50" s="2">
        <f>LEN(G50)</f>
        <v/>
      </c>
      <c r="M50" s="2">
        <f>LEN(H50)</f>
        <v/>
      </c>
      <c r="N50" s="2">
        <f>LEN(I50)</f>
        <v/>
      </c>
      <c r="O50" s="2">
        <f>LEN(J50)</f>
        <v/>
      </c>
    </row>
    <row r="51" ht="60" customHeight="1">
      <c r="A51" s="3" t="n">
        <v>25</v>
      </c>
      <c r="B51" s="3" t="inlineStr">
        <is>
          <t>B</t>
        </is>
      </c>
      <c r="C51" s="3" t="inlineStr">
        <is>
          <t>Lifestyle</t>
        </is>
      </c>
      <c r="D51" s="3" t="inlineStr">
        <is>
          <t>Meal Timing Consistency</t>
        </is>
      </c>
      <c r="E51" s="3" t="inlineStr">
        <is>
          <t>Ate meals at consistent times today?</t>
        </is>
      </c>
      <c r="F51" s="3" t="inlineStr">
        <is>
          <t>Hey Mark — one light touchpoint: meal timing today, yes or still pending? Both are real answers. 🦉</t>
        </is>
      </c>
      <c r="G51" s="3" t="inlineStr">
        <is>
          <t>Max, meal timing check logged — status is in. What's the play?</t>
        </is>
      </c>
      <c r="H51" s="3" t="inlineStr">
        <is>
          <t>Ollie, surface a short ITB on meal rhythm. Let Mark pick or auto-pick.</t>
        </is>
      </c>
      <c r="I51" s="3" t="inlineStr">
        <is>
          <t>Max has a thought, Mark — a quick read on meal rhythm. Want to pick, or should I? 🦉</t>
        </is>
      </c>
      <c r="J51" s="3" t="inlineStr">
        <is>
          <t>Patient log: meal timing reported today. Please verify: times, gaps, glucose, rhythm.</t>
        </is>
      </c>
      <c r="K51" s="3">
        <f>LEN(F51)</f>
        <v/>
      </c>
      <c r="L51" s="3">
        <f>LEN(G51)</f>
        <v/>
      </c>
      <c r="M51" s="3">
        <f>LEN(H51)</f>
        <v/>
      </c>
      <c r="N51" s="3">
        <f>LEN(I51)</f>
        <v/>
      </c>
      <c r="O51" s="3">
        <f>LEN(J51)</f>
        <v/>
      </c>
    </row>
    <row r="52" ht="60" customHeight="1">
      <c r="A52" s="2" t="n">
        <v>26</v>
      </c>
      <c r="B52" s="2" t="inlineStr">
        <is>
          <t>A</t>
        </is>
      </c>
      <c r="C52" s="2" t="inlineStr">
        <is>
          <t>Lifestyle</t>
        </is>
      </c>
      <c r="D52" s="2" t="inlineStr">
        <is>
          <t>Mindful Eating Moment</t>
        </is>
      </c>
      <c r="E52" s="2" t="inlineStr">
        <is>
          <t>Had a mindful eating moment today?</t>
        </is>
      </c>
      <c r="F52" s="2" t="inlineStr">
        <is>
          <t>Hey Mark, lots going on today — mindful eating check: any mindful eating today? I'll log it either way. 🦉</t>
        </is>
      </c>
      <c r="G52" s="2" t="inlineStr">
        <is>
          <t>Max, Mark's mindful eating entry is in (logged or pending). Your call on next step.</t>
        </is>
      </c>
      <c r="H52" s="2" t="inlineStr">
        <is>
          <t>Ollie, pull a light ITB micro-read on mindful eating + satiety + pace + post-RYGB. Offer Mark the choice.</t>
        </is>
      </c>
      <c r="I52" s="2" t="inlineStr">
        <is>
          <t>Thanks, Max — good idea. Mark, want a short read on mindful eating? Pick one, or let me choose. 🦉</t>
        </is>
      </c>
      <c r="J52" s="2" t="inlineStr">
        <is>
          <t>Patient log: mindful eating reported today. Please verify: pace, satiety cues, portion, presence.</t>
        </is>
      </c>
      <c r="K52" s="2">
        <f>LEN(F52)</f>
        <v/>
      </c>
      <c r="L52" s="2">
        <f>LEN(G52)</f>
        <v/>
      </c>
      <c r="M52" s="2">
        <f>LEN(H52)</f>
        <v/>
      </c>
      <c r="N52" s="2">
        <f>LEN(I52)</f>
        <v/>
      </c>
      <c r="O52" s="2">
        <f>LEN(J52)</f>
        <v/>
      </c>
    </row>
    <row r="53" ht="60" customHeight="1">
      <c r="A53" s="3" t="n">
        <v>26</v>
      </c>
      <c r="B53" s="3" t="inlineStr">
        <is>
          <t>B</t>
        </is>
      </c>
      <c r="C53" s="3" t="inlineStr">
        <is>
          <t>Lifestyle</t>
        </is>
      </c>
      <c r="D53" s="3" t="inlineStr">
        <is>
          <t>Mindful Eating Moment</t>
        </is>
      </c>
      <c r="E53" s="3" t="inlineStr">
        <is>
          <t>Had a mindful eating moment today?</t>
        </is>
      </c>
      <c r="F53" s="3" t="inlineStr">
        <is>
          <t>Hey Mark — one light touchpoint: mindful eating today, yes or still pending? Both are real answers. 🦉</t>
        </is>
      </c>
      <c r="G53" s="3" t="inlineStr">
        <is>
          <t>Max, mindful eating check logged — status is in. What's the play?</t>
        </is>
      </c>
      <c r="H53" s="3" t="inlineStr">
        <is>
          <t>Ollie, surface a short ITB on mindful eating. Let Mark pick or auto-pick.</t>
        </is>
      </c>
      <c r="I53" s="3" t="inlineStr">
        <is>
          <t>Max has a thought, Mark — a quick read on mindful eating. Want to pick, or should I? 🦉</t>
        </is>
      </c>
      <c r="J53" s="3" t="inlineStr">
        <is>
          <t>Patient log: mindful eating reported today. Please verify: pace, satiety cues, portion, presence.</t>
        </is>
      </c>
      <c r="K53" s="3">
        <f>LEN(F53)</f>
        <v/>
      </c>
      <c r="L53" s="3">
        <f>LEN(G53)</f>
        <v/>
      </c>
      <c r="M53" s="3">
        <f>LEN(H53)</f>
        <v/>
      </c>
      <c r="N53" s="3">
        <f>LEN(I53)</f>
        <v/>
      </c>
      <c r="O53" s="3">
        <f>LEN(J53)</f>
        <v/>
      </c>
    </row>
    <row r="54" ht="60" customHeight="1">
      <c r="A54" s="2" t="n">
        <v>27</v>
      </c>
      <c r="B54" s="2" t="inlineStr">
        <is>
          <t>A</t>
        </is>
      </c>
      <c r="C54" s="2" t="inlineStr">
        <is>
          <t>Lifestyle</t>
        </is>
      </c>
      <c r="D54" s="2" t="inlineStr">
        <is>
          <t>Nap</t>
        </is>
      </c>
      <c r="E54" s="2" t="inlineStr">
        <is>
          <t>Took a nap today?</t>
        </is>
      </c>
      <c r="F54" s="2" t="inlineStr">
        <is>
          <t>Hey Mark, lots going on today — nap check: any nap today? I'll log it either way. 🦉</t>
        </is>
      </c>
      <c r="G54" s="2" t="inlineStr">
        <is>
          <t>Max, Mark's nap entry is in (logged or pending). Your call on next step.</t>
        </is>
      </c>
      <c r="H54" s="2" t="inlineStr">
        <is>
          <t>Ollie, pull a light ITB micro-read on nap + cognition + sleep debt + night sleep impact. Offer Mark the choice.</t>
        </is>
      </c>
      <c r="I54" s="2" t="inlineStr">
        <is>
          <t>Thanks, Max — good idea. Mark, want a short read on nap + sleep debt? Pick one, or let me choose. 🦉</t>
        </is>
      </c>
      <c r="J54" s="2" t="inlineStr">
        <is>
          <t>Patient log: nap reported today. Please verify: duration, timing, impact on night.</t>
        </is>
      </c>
      <c r="K54" s="2">
        <f>LEN(F54)</f>
        <v/>
      </c>
      <c r="L54" s="2">
        <f>LEN(G54)</f>
        <v/>
      </c>
      <c r="M54" s="2">
        <f>LEN(H54)</f>
        <v/>
      </c>
      <c r="N54" s="2">
        <f>LEN(I54)</f>
        <v/>
      </c>
      <c r="O54" s="2">
        <f>LEN(J54)</f>
        <v/>
      </c>
    </row>
    <row r="55" ht="60" customHeight="1">
      <c r="A55" s="3" t="n">
        <v>27</v>
      </c>
      <c r="B55" s="3" t="inlineStr">
        <is>
          <t>B</t>
        </is>
      </c>
      <c r="C55" s="3" t="inlineStr">
        <is>
          <t>Lifestyle</t>
        </is>
      </c>
      <c r="D55" s="3" t="inlineStr">
        <is>
          <t>Nap</t>
        </is>
      </c>
      <c r="E55" s="3" t="inlineStr">
        <is>
          <t>Took a nap today?</t>
        </is>
      </c>
      <c r="F55" s="3" t="inlineStr">
        <is>
          <t>Hey Mark — one light touchpoint: nap today, yes or still pending? Both are real answers. 🦉</t>
        </is>
      </c>
      <c r="G55" s="3" t="inlineStr">
        <is>
          <t>Max, nap check logged — status is in. What's the play?</t>
        </is>
      </c>
      <c r="H55" s="3" t="inlineStr">
        <is>
          <t>Ollie, surface a short ITB on nap + sleep debt. Let Mark pick or auto-pick.</t>
        </is>
      </c>
      <c r="I55" s="3" t="inlineStr">
        <is>
          <t>Max has a thought, Mark — a quick read on nap + sleep debt. Want to pick, or should I? 🦉</t>
        </is>
      </c>
      <c r="J55" s="3" t="inlineStr">
        <is>
          <t>Patient log: nap reported today. Please verify: duration, timing, impact on night.</t>
        </is>
      </c>
      <c r="K55" s="3">
        <f>LEN(F55)</f>
        <v/>
      </c>
      <c r="L55" s="3">
        <f>LEN(G55)</f>
        <v/>
      </c>
      <c r="M55" s="3">
        <f>LEN(H55)</f>
        <v/>
      </c>
      <c r="N55" s="3">
        <f>LEN(I55)</f>
        <v/>
      </c>
      <c r="O55" s="3">
        <f>LEN(J55)</f>
        <v/>
      </c>
    </row>
    <row r="56" ht="60" customHeight="1">
      <c r="A56" s="2" t="n">
        <v>28</v>
      </c>
      <c r="B56" s="2" t="inlineStr">
        <is>
          <t>A</t>
        </is>
      </c>
      <c r="C56" s="2" t="inlineStr">
        <is>
          <t>Lifestyle</t>
        </is>
      </c>
      <c r="D56" s="2" t="inlineStr">
        <is>
          <t>Night Shifts</t>
        </is>
      </c>
      <c r="E56" s="2" t="inlineStr">
        <is>
          <t>Worked the night shift?</t>
        </is>
      </c>
      <c r="F56" s="2" t="inlineStr">
        <is>
          <t>Hey Mark, lots going on today — night shift check: any night shift today? I'll log it either way. 🦉</t>
        </is>
      </c>
      <c r="G56" s="2" t="inlineStr">
        <is>
          <t>Max, Mark's night shift entry is in (logged or pending). Your call on next step.</t>
        </is>
      </c>
      <c r="H56" s="2" t="inlineStr">
        <is>
          <t>Ollie, pull a light ITB micro-read on night shift + cortisol + metabolic impact + light control. Offer Mark the choice.</t>
        </is>
      </c>
      <c r="I56" s="2" t="inlineStr">
        <is>
          <t>Thanks, Max — good idea. Mark, want a short read on shift + circadian? Pick one, or let me choose. 🦉</t>
        </is>
      </c>
      <c r="J56" s="2" t="inlineStr">
        <is>
          <t>Patient log: night shift reported today. Please verify: shift, light, meals, sleep strategy.</t>
        </is>
      </c>
      <c r="K56" s="2">
        <f>LEN(F56)</f>
        <v/>
      </c>
      <c r="L56" s="2">
        <f>LEN(G56)</f>
        <v/>
      </c>
      <c r="M56" s="2">
        <f>LEN(H56)</f>
        <v/>
      </c>
      <c r="N56" s="2">
        <f>LEN(I56)</f>
        <v/>
      </c>
      <c r="O56" s="2">
        <f>LEN(J56)</f>
        <v/>
      </c>
    </row>
    <row r="57" ht="60" customHeight="1">
      <c r="A57" s="3" t="n">
        <v>28</v>
      </c>
      <c r="B57" s="3" t="inlineStr">
        <is>
          <t>B</t>
        </is>
      </c>
      <c r="C57" s="3" t="inlineStr">
        <is>
          <t>Lifestyle</t>
        </is>
      </c>
      <c r="D57" s="3" t="inlineStr">
        <is>
          <t>Night Shifts</t>
        </is>
      </c>
      <c r="E57" s="3" t="inlineStr">
        <is>
          <t>Worked the night shift?</t>
        </is>
      </c>
      <c r="F57" s="3" t="inlineStr">
        <is>
          <t>Hey Mark — one light touchpoint: night shift today, yes or still pending? Both are real answers. 🦉</t>
        </is>
      </c>
      <c r="G57" s="3" t="inlineStr">
        <is>
          <t>Max, night shift check logged — status is in. What's the play?</t>
        </is>
      </c>
      <c r="H57" s="3" t="inlineStr">
        <is>
          <t>Ollie, surface a short ITB on shift + circadian. Let Mark pick or auto-pick.</t>
        </is>
      </c>
      <c r="I57" s="3" t="inlineStr">
        <is>
          <t>Max has a thought, Mark — a quick read on shift + circadian. Want to pick, or should I? 🦉</t>
        </is>
      </c>
      <c r="J57" s="3" t="inlineStr">
        <is>
          <t>Patient log: night shift reported today. Please verify: shift, light, meals, sleep strategy.</t>
        </is>
      </c>
      <c r="K57" s="3">
        <f>LEN(F57)</f>
        <v/>
      </c>
      <c r="L57" s="3">
        <f>LEN(G57)</f>
        <v/>
      </c>
      <c r="M57" s="3">
        <f>LEN(H57)</f>
        <v/>
      </c>
      <c r="N57" s="3">
        <f>LEN(I57)</f>
        <v/>
      </c>
      <c r="O57" s="3">
        <f>LEN(J57)</f>
        <v/>
      </c>
    </row>
    <row r="58" ht="60" customHeight="1">
      <c r="A58" s="2" t="n">
        <v>29</v>
      </c>
      <c r="B58" s="2" t="inlineStr">
        <is>
          <t>A</t>
        </is>
      </c>
      <c r="C58" s="2" t="inlineStr">
        <is>
          <t>Lifestyle</t>
        </is>
      </c>
      <c r="D58" s="2" t="inlineStr">
        <is>
          <t>Nursing</t>
        </is>
      </c>
      <c r="E58" s="2" t="inlineStr">
        <is>
          <t>Nursing?</t>
        </is>
      </c>
      <c r="F58" s="2" t="inlineStr">
        <is>
          <t>Hey Maya, lots going on today — nursing check: any nursing today? I'll log it either way. 🦉</t>
        </is>
      </c>
      <c r="G58" s="2" t="inlineStr">
        <is>
          <t>Max, Maya's nursing entry is in (logged or pending). Your call on next step.</t>
        </is>
      </c>
      <c r="H58" s="2" t="inlineStr">
        <is>
          <t>Ollie, pull a light ITB micro-read on nursing + hydration + nutrition demands + supply. Offer Maya the choice.</t>
        </is>
      </c>
      <c r="I58" s="2" t="inlineStr">
        <is>
          <t>Thanks, Max — good idea. Maya, want a short read on nursing + nutrition? Pick one, or let me choose. 🦉</t>
        </is>
      </c>
      <c r="J58" s="2" t="inlineStr">
        <is>
          <t>Patient log: nursing reported today. Please verify: sessions, hydration, nutrition, supply.</t>
        </is>
      </c>
      <c r="K58" s="2">
        <f>LEN(F58)</f>
        <v/>
      </c>
      <c r="L58" s="2">
        <f>LEN(G58)</f>
        <v/>
      </c>
      <c r="M58" s="2">
        <f>LEN(H58)</f>
        <v/>
      </c>
      <c r="N58" s="2">
        <f>LEN(I58)</f>
        <v/>
      </c>
      <c r="O58" s="2">
        <f>LEN(J58)</f>
        <v/>
      </c>
    </row>
    <row r="59" ht="60" customHeight="1">
      <c r="A59" s="3" t="n">
        <v>29</v>
      </c>
      <c r="B59" s="3" t="inlineStr">
        <is>
          <t>B</t>
        </is>
      </c>
      <c r="C59" s="3" t="inlineStr">
        <is>
          <t>Lifestyle</t>
        </is>
      </c>
      <c r="D59" s="3" t="inlineStr">
        <is>
          <t>Nursing</t>
        </is>
      </c>
      <c r="E59" s="3" t="inlineStr">
        <is>
          <t>Nursing?</t>
        </is>
      </c>
      <c r="F59" s="3" t="inlineStr">
        <is>
          <t>Hey Maya — one light touchpoint: nursing today, yes or still pending? Both are real answers. 🦉</t>
        </is>
      </c>
      <c r="G59" s="3" t="inlineStr">
        <is>
          <t>Max, nursing check logged — status is in. What's the play?</t>
        </is>
      </c>
      <c r="H59" s="3" t="inlineStr">
        <is>
          <t>Ollie, surface a short ITB on nursing + nutrition. Let Maya pick or auto-pick.</t>
        </is>
      </c>
      <c r="I59" s="3" t="inlineStr">
        <is>
          <t>Max has a thought, Maya — a quick read on nursing + nutrition. Want to pick, or should I? 🦉</t>
        </is>
      </c>
      <c r="J59" s="3" t="inlineStr">
        <is>
          <t>Patient log: nursing reported today. Please verify: sessions, hydration, nutrition, supply.</t>
        </is>
      </c>
      <c r="K59" s="3">
        <f>LEN(F59)</f>
        <v/>
      </c>
      <c r="L59" s="3">
        <f>LEN(G59)</f>
        <v/>
      </c>
      <c r="M59" s="3">
        <f>LEN(H59)</f>
        <v/>
      </c>
      <c r="N59" s="3">
        <f>LEN(I59)</f>
        <v/>
      </c>
      <c r="O59" s="3">
        <f>LEN(J59)</f>
        <v/>
      </c>
    </row>
    <row r="60" ht="60" customHeight="1">
      <c r="A60" s="2" t="n">
        <v>30</v>
      </c>
      <c r="B60" s="2" t="inlineStr">
        <is>
          <t>A</t>
        </is>
      </c>
      <c r="C60" s="2" t="inlineStr">
        <is>
          <t>Lifestyle</t>
        </is>
      </c>
      <c r="D60" s="2" t="inlineStr">
        <is>
          <t>Nursing Infant</t>
        </is>
      </c>
      <c r="E60" s="2" t="inlineStr">
        <is>
          <t>Nursing an infant?</t>
        </is>
      </c>
      <c r="F60" s="2" t="inlineStr">
        <is>
          <t>Hey Maya, lots going on today — nursing infant check: any nursing infant today? I'll log it either way. 🦉</t>
        </is>
      </c>
      <c r="G60" s="2" t="inlineStr">
        <is>
          <t>Max, Maya's nursing infant entry is in (logged or pending). Your call on next step.</t>
        </is>
      </c>
      <c r="H60" s="2" t="inlineStr">
        <is>
          <t>Ollie, pull a light ITB micro-read on nursing infant + hydration + protein + milk supply. Offer Maya the choice.</t>
        </is>
      </c>
      <c r="I60" s="2" t="inlineStr">
        <is>
          <t>Thanks, Max — good idea. Maya, want a short read on nursing care? Pick one, or let me choose. 🦉</t>
        </is>
      </c>
      <c r="J60" s="2" t="inlineStr">
        <is>
          <t>Patient log: nursing infant reported today. Please verify: sessions, latch, supply, hydration.</t>
        </is>
      </c>
      <c r="K60" s="2">
        <f>LEN(F60)</f>
        <v/>
      </c>
      <c r="L60" s="2">
        <f>LEN(G60)</f>
        <v/>
      </c>
      <c r="M60" s="2">
        <f>LEN(H60)</f>
        <v/>
      </c>
      <c r="N60" s="2">
        <f>LEN(I60)</f>
        <v/>
      </c>
      <c r="O60" s="2">
        <f>LEN(J60)</f>
        <v/>
      </c>
    </row>
    <row r="61" ht="60" customHeight="1">
      <c r="A61" s="3" t="n">
        <v>30</v>
      </c>
      <c r="B61" s="3" t="inlineStr">
        <is>
          <t>B</t>
        </is>
      </c>
      <c r="C61" s="3" t="inlineStr">
        <is>
          <t>Lifestyle</t>
        </is>
      </c>
      <c r="D61" s="3" t="inlineStr">
        <is>
          <t>Nursing Infant</t>
        </is>
      </c>
      <c r="E61" s="3" t="inlineStr">
        <is>
          <t>Nursing an infant?</t>
        </is>
      </c>
      <c r="F61" s="3" t="inlineStr">
        <is>
          <t>Hey Maya — one light touchpoint: nursing infant today, yes or still pending? Both are real answers. 🦉</t>
        </is>
      </c>
      <c r="G61" s="3" t="inlineStr">
        <is>
          <t>Max, nursing infant check logged — status is in. What's the play?</t>
        </is>
      </c>
      <c r="H61" s="3" t="inlineStr">
        <is>
          <t>Ollie, surface a short ITB on nursing care. Let Maya pick or auto-pick.</t>
        </is>
      </c>
      <c r="I61" s="3" t="inlineStr">
        <is>
          <t>Max has a thought, Maya — a quick read on nursing care. Want to pick, or should I? 🦉</t>
        </is>
      </c>
      <c r="J61" s="3" t="inlineStr">
        <is>
          <t>Patient log: nursing infant reported today. Please verify: sessions, latch, supply, hydration.</t>
        </is>
      </c>
      <c r="K61" s="3">
        <f>LEN(F61)</f>
        <v/>
      </c>
      <c r="L61" s="3">
        <f>LEN(G61)</f>
        <v/>
      </c>
      <c r="M61" s="3">
        <f>LEN(H61)</f>
        <v/>
      </c>
      <c r="N61" s="3">
        <f>LEN(I61)</f>
        <v/>
      </c>
      <c r="O61" s="3">
        <f>LEN(J61)</f>
        <v/>
      </c>
    </row>
    <row r="62" ht="60" customHeight="1">
      <c r="A62" s="2" t="n">
        <v>31</v>
      </c>
      <c r="B62" s="2" t="inlineStr">
        <is>
          <t>A</t>
        </is>
      </c>
      <c r="C62" s="2" t="inlineStr">
        <is>
          <t>Lifestyle</t>
        </is>
      </c>
      <c r="D62" s="2" t="inlineStr">
        <is>
          <t>On-Call Shift</t>
        </is>
      </c>
      <c r="E62" s="2" t="inlineStr">
        <is>
          <t>Worked an on-call shift?</t>
        </is>
      </c>
      <c r="F62" s="2" t="inlineStr">
        <is>
          <t>Hey Mark, lots going on today — on-call shift check: any on-call shift today? I'll log it either way. 🦉</t>
        </is>
      </c>
      <c r="G62" s="2" t="inlineStr">
        <is>
          <t>Max, Mark's on-call shift entry is in (logged or pending). Your call on next step.</t>
        </is>
      </c>
      <c r="H62" s="2" t="inlineStr">
        <is>
          <t>Ollie, pull a light ITB micro-read on on-call + sleep fragmentation + stress + recovery window. Offer Mark the choice.</t>
        </is>
      </c>
      <c r="I62" s="2" t="inlineStr">
        <is>
          <t>Thanks, Max — good idea. Mark, want a short read on on-call recovery? Pick one, or let me choose. 🦉</t>
        </is>
      </c>
      <c r="J62" s="2" t="inlineStr">
        <is>
          <t>Patient log: on-call shift reported today. Please verify: hours, sleep, calls, recovery plan.</t>
        </is>
      </c>
      <c r="K62" s="2">
        <f>LEN(F62)</f>
        <v/>
      </c>
      <c r="L62" s="2">
        <f>LEN(G62)</f>
        <v/>
      </c>
      <c r="M62" s="2">
        <f>LEN(H62)</f>
        <v/>
      </c>
      <c r="N62" s="2">
        <f>LEN(I62)</f>
        <v/>
      </c>
      <c r="O62" s="2">
        <f>LEN(J62)</f>
        <v/>
      </c>
    </row>
    <row r="63" ht="60" customHeight="1">
      <c r="A63" s="3" t="n">
        <v>31</v>
      </c>
      <c r="B63" s="3" t="inlineStr">
        <is>
          <t>B</t>
        </is>
      </c>
      <c r="C63" s="3" t="inlineStr">
        <is>
          <t>Lifestyle</t>
        </is>
      </c>
      <c r="D63" s="3" t="inlineStr">
        <is>
          <t>On-Call Shift</t>
        </is>
      </c>
      <c r="E63" s="3" t="inlineStr">
        <is>
          <t>Worked an on-call shift?</t>
        </is>
      </c>
      <c r="F63" s="3" t="inlineStr">
        <is>
          <t>Hey Mark — one light touchpoint: on-call shift today, yes or still pending? Both are real answers. 🦉</t>
        </is>
      </c>
      <c r="G63" s="3" t="inlineStr">
        <is>
          <t>Max, on-call shift check logged — status is in. What's the play?</t>
        </is>
      </c>
      <c r="H63" s="3" t="inlineStr">
        <is>
          <t>Ollie, surface a short ITB on on-call recovery. Let Mark pick or auto-pick.</t>
        </is>
      </c>
      <c r="I63" s="3" t="inlineStr">
        <is>
          <t>Max has a thought, Mark — a quick read on on-call recovery. Want to pick, or should I? 🦉</t>
        </is>
      </c>
      <c r="J63" s="3" t="inlineStr">
        <is>
          <t>Patient log: on-call shift reported today. Please verify: hours, sleep, calls, recovery plan.</t>
        </is>
      </c>
      <c r="K63" s="3">
        <f>LEN(F63)</f>
        <v/>
      </c>
      <c r="L63" s="3">
        <f>LEN(G63)</f>
        <v/>
      </c>
      <c r="M63" s="3">
        <f>LEN(H63)</f>
        <v/>
      </c>
      <c r="N63" s="3">
        <f>LEN(I63)</f>
        <v/>
      </c>
      <c r="O63" s="3">
        <f>LEN(J63)</f>
        <v/>
      </c>
    </row>
    <row r="64" ht="60" customHeight="1">
      <c r="A64" s="2" t="n">
        <v>32</v>
      </c>
      <c r="B64" s="2" t="inlineStr">
        <is>
          <t>A</t>
        </is>
      </c>
      <c r="C64" s="2" t="inlineStr">
        <is>
          <t>Lifestyle</t>
        </is>
      </c>
      <c r="D64" s="2" t="inlineStr">
        <is>
          <t>Outdoor Time</t>
        </is>
      </c>
      <c r="E64" s="2" t="inlineStr">
        <is>
          <t>Spend time outdoors?</t>
        </is>
      </c>
      <c r="F64" s="2" t="inlineStr">
        <is>
          <t>Hey Mark, lots going on today — outdoor time check: any outdoor time today? I'll log it either way. 🦉</t>
        </is>
      </c>
      <c r="G64" s="2" t="inlineStr">
        <is>
          <t>Max, Mark's outdoor time entry is in (logged or pending). Your call on next step.</t>
        </is>
      </c>
      <c r="H64" s="2" t="inlineStr">
        <is>
          <t>Ollie, pull a light ITB micro-read on outdoor time + light + mood + movement + circadian. Offer Mark the choice.</t>
        </is>
      </c>
      <c r="I64" s="2" t="inlineStr">
        <is>
          <t>Thanks, Max — good idea. Mark, want a short read on outdoor + light? Pick one, or let me choose. 🦉</t>
        </is>
      </c>
      <c r="J64" s="2" t="inlineStr">
        <is>
          <t>Patient log: outdoor time reported today. Please verify: duration, light, movement, mood.</t>
        </is>
      </c>
      <c r="K64" s="2">
        <f>LEN(F64)</f>
        <v/>
      </c>
      <c r="L64" s="2">
        <f>LEN(G64)</f>
        <v/>
      </c>
      <c r="M64" s="2">
        <f>LEN(H64)</f>
        <v/>
      </c>
      <c r="N64" s="2">
        <f>LEN(I64)</f>
        <v/>
      </c>
      <c r="O64" s="2">
        <f>LEN(J64)</f>
        <v/>
      </c>
    </row>
    <row r="65" ht="60" customHeight="1">
      <c r="A65" s="3" t="n">
        <v>32</v>
      </c>
      <c r="B65" s="3" t="inlineStr">
        <is>
          <t>B</t>
        </is>
      </c>
      <c r="C65" s="3" t="inlineStr">
        <is>
          <t>Lifestyle</t>
        </is>
      </c>
      <c r="D65" s="3" t="inlineStr">
        <is>
          <t>Outdoor Time</t>
        </is>
      </c>
      <c r="E65" s="3" t="inlineStr">
        <is>
          <t>Spend time outdoors?</t>
        </is>
      </c>
      <c r="F65" s="3" t="inlineStr">
        <is>
          <t>Hey Mark — one light touchpoint: outdoor time today, yes or still pending? Both are real answers. 🦉</t>
        </is>
      </c>
      <c r="G65" s="3" t="inlineStr">
        <is>
          <t>Max, outdoor time check logged — status is in. What's the play?</t>
        </is>
      </c>
      <c r="H65" s="3" t="inlineStr">
        <is>
          <t>Ollie, surface a short ITB on outdoor + light. Let Mark pick or auto-pick.</t>
        </is>
      </c>
      <c r="I65" s="3" t="inlineStr">
        <is>
          <t>Max has a thought, Mark — a quick read on outdoor + light. Want to pick, or should I? 🦉</t>
        </is>
      </c>
      <c r="J65" s="3" t="inlineStr">
        <is>
          <t>Patient log: outdoor time reported today. Please verify: duration, light, movement, mood.</t>
        </is>
      </c>
      <c r="K65" s="3">
        <f>LEN(F65)</f>
        <v/>
      </c>
      <c r="L65" s="3">
        <f>LEN(G65)</f>
        <v/>
      </c>
      <c r="M65" s="3">
        <f>LEN(H65)</f>
        <v/>
      </c>
      <c r="N65" s="3">
        <f>LEN(I65)</f>
        <v/>
      </c>
      <c r="O65" s="3">
        <f>LEN(J65)</f>
        <v/>
      </c>
    </row>
    <row r="66" ht="60" customHeight="1">
      <c r="A66" s="2" t="n">
        <v>33</v>
      </c>
      <c r="B66" s="2" t="inlineStr">
        <is>
          <t>A</t>
        </is>
      </c>
      <c r="C66" s="2" t="inlineStr">
        <is>
          <t>Lifestyle</t>
        </is>
      </c>
      <c r="D66" s="2" t="inlineStr">
        <is>
          <t>Parenting</t>
        </is>
      </c>
      <c r="E66" s="2" t="inlineStr">
        <is>
          <t>Parenting an infant?</t>
        </is>
      </c>
      <c r="F66" s="2" t="inlineStr">
        <is>
          <t>Hey Mark, lots going on today — parenting infant check: any parenting infant today? I'll log it either way. 🦉</t>
        </is>
      </c>
      <c r="G66" s="2" t="inlineStr">
        <is>
          <t>Max, Mark's parenting infant entry is in (logged or pending). Your call on next step.</t>
        </is>
      </c>
      <c r="H66" s="2" t="inlineStr">
        <is>
          <t>Ollie, pull a light ITB micro-read on parenting + sleep fragmentation + stress + support. Offer Mark the choice.</t>
        </is>
      </c>
      <c r="I66" s="2" t="inlineStr">
        <is>
          <t>Thanks, Max — good idea. Mark, want a short read on parenting care? Pick one, or let me choose. 🦉</t>
        </is>
      </c>
      <c r="J66" s="2" t="inlineStr">
        <is>
          <t>Patient log: parenting infant reported today. Please verify: sleep, support, load, coping.</t>
        </is>
      </c>
      <c r="K66" s="2">
        <f>LEN(F66)</f>
        <v/>
      </c>
      <c r="L66" s="2">
        <f>LEN(G66)</f>
        <v/>
      </c>
      <c r="M66" s="2">
        <f>LEN(H66)</f>
        <v/>
      </c>
      <c r="N66" s="2">
        <f>LEN(I66)</f>
        <v/>
      </c>
      <c r="O66" s="2">
        <f>LEN(J66)</f>
        <v/>
      </c>
    </row>
    <row r="67" ht="60" customHeight="1">
      <c r="A67" s="3" t="n">
        <v>33</v>
      </c>
      <c r="B67" s="3" t="inlineStr">
        <is>
          <t>B</t>
        </is>
      </c>
      <c r="C67" s="3" t="inlineStr">
        <is>
          <t>Lifestyle</t>
        </is>
      </c>
      <c r="D67" s="3" t="inlineStr">
        <is>
          <t>Parenting</t>
        </is>
      </c>
      <c r="E67" s="3" t="inlineStr">
        <is>
          <t>Parenting an infant?</t>
        </is>
      </c>
      <c r="F67" s="3" t="inlineStr">
        <is>
          <t>Hey Mark — one light touchpoint: parenting infant today, yes or still pending? Both are real answers. 🦉</t>
        </is>
      </c>
      <c r="G67" s="3" t="inlineStr">
        <is>
          <t>Max, parenting infant check logged — status is in. What's the play?</t>
        </is>
      </c>
      <c r="H67" s="3" t="inlineStr">
        <is>
          <t>Ollie, surface a short ITB on parenting care. Let Mark pick or auto-pick.</t>
        </is>
      </c>
      <c r="I67" s="3" t="inlineStr">
        <is>
          <t>Max has a thought, Mark — a quick read on parenting care. Want to pick, or should I? 🦉</t>
        </is>
      </c>
      <c r="J67" s="3" t="inlineStr">
        <is>
          <t>Patient log: parenting infant reported today. Please verify: sleep, support, load, coping.</t>
        </is>
      </c>
      <c r="K67" s="3">
        <f>LEN(F67)</f>
        <v/>
      </c>
      <c r="L67" s="3">
        <f>LEN(G67)</f>
        <v/>
      </c>
      <c r="M67" s="3">
        <f>LEN(H67)</f>
        <v/>
      </c>
      <c r="N67" s="3">
        <f>LEN(I67)</f>
        <v/>
      </c>
      <c r="O67" s="3">
        <f>LEN(J67)</f>
        <v/>
      </c>
    </row>
    <row r="68" ht="60" customHeight="1">
      <c r="A68" s="2" t="n">
        <v>34</v>
      </c>
      <c r="B68" s="2" t="inlineStr">
        <is>
          <t>A</t>
        </is>
      </c>
      <c r="C68" s="2" t="inlineStr">
        <is>
          <t>Lifestyle</t>
        </is>
      </c>
      <c r="D68" s="2" t="inlineStr">
        <is>
          <t>Parenting Sick Child</t>
        </is>
      </c>
      <c r="E68" s="2" t="inlineStr">
        <is>
          <t>Parenting a sick child?</t>
        </is>
      </c>
      <c r="F68" s="2" t="inlineStr">
        <is>
          <t>Hey Mark, lots going on today — parenting sick child check: any parenting sick child today? I'll log it either way. 🦉</t>
        </is>
      </c>
      <c r="G68" s="2" t="inlineStr">
        <is>
          <t>Max, Mark's parenting sick child entry is in (logged or pending). Your call on next step.</t>
        </is>
      </c>
      <c r="H68" s="2" t="inlineStr">
        <is>
          <t>Ollie, pull a light ITB micro-read on parenting sick child + caregiver sleep + stress + support. Offer Mark the choice.</t>
        </is>
      </c>
      <c r="I68" s="2" t="inlineStr">
        <is>
          <t>Thanks, Max — good idea. Mark, want a short read on parent + recovery? Pick one, or let me choose. 🦉</t>
        </is>
      </c>
      <c r="J68" s="2" t="inlineStr">
        <is>
          <t>Patient log: parenting sick child reported today. Please verify: child status, sleep, support, stress.</t>
        </is>
      </c>
      <c r="K68" s="2">
        <f>LEN(F68)</f>
        <v/>
      </c>
      <c r="L68" s="2">
        <f>LEN(G68)</f>
        <v/>
      </c>
      <c r="M68" s="2">
        <f>LEN(H68)</f>
        <v/>
      </c>
      <c r="N68" s="2">
        <f>LEN(I68)</f>
        <v/>
      </c>
      <c r="O68" s="2">
        <f>LEN(J68)</f>
        <v/>
      </c>
    </row>
    <row r="69" ht="60" customHeight="1">
      <c r="A69" s="3" t="n">
        <v>34</v>
      </c>
      <c r="B69" s="3" t="inlineStr">
        <is>
          <t>B</t>
        </is>
      </c>
      <c r="C69" s="3" t="inlineStr">
        <is>
          <t>Lifestyle</t>
        </is>
      </c>
      <c r="D69" s="3" t="inlineStr">
        <is>
          <t>Parenting Sick Child</t>
        </is>
      </c>
      <c r="E69" s="3" t="inlineStr">
        <is>
          <t>Parenting a sick child?</t>
        </is>
      </c>
      <c r="F69" s="3" t="inlineStr">
        <is>
          <t>Hey Mark — one light touchpoint: parenting sick child today, yes or still pending? Both are real answers. 🦉</t>
        </is>
      </c>
      <c r="G69" s="3" t="inlineStr">
        <is>
          <t>Max, parenting sick child check logged — status is in. What's the play?</t>
        </is>
      </c>
      <c r="H69" s="3" t="inlineStr">
        <is>
          <t>Ollie, surface a short ITB on parent + recovery. Let Mark pick or auto-pick.</t>
        </is>
      </c>
      <c r="I69" s="3" t="inlineStr">
        <is>
          <t>Max has a thought, Mark — a quick read on parent + recovery. Want to pick, or should I? 🦉</t>
        </is>
      </c>
      <c r="J69" s="3" t="inlineStr">
        <is>
          <t>Patient log: parenting sick child reported today. Please verify: child status, sleep, support, stress.</t>
        </is>
      </c>
      <c r="K69" s="3">
        <f>LEN(F69)</f>
        <v/>
      </c>
      <c r="L69" s="3">
        <f>LEN(G69)</f>
        <v/>
      </c>
      <c r="M69" s="3">
        <f>LEN(H69)</f>
        <v/>
      </c>
      <c r="N69" s="3">
        <f>LEN(I69)</f>
        <v/>
      </c>
      <c r="O69" s="3">
        <f>LEN(J69)</f>
        <v/>
      </c>
    </row>
    <row r="70" ht="60" customHeight="1">
      <c r="A70" s="2" t="n">
        <v>35</v>
      </c>
      <c r="B70" s="2" t="inlineStr">
        <is>
          <t>A</t>
        </is>
      </c>
      <c r="C70" s="2" t="inlineStr">
        <is>
          <t>Lifestyle</t>
        </is>
      </c>
      <c r="D70" s="2" t="inlineStr">
        <is>
          <t>Phone-Free Time</t>
        </is>
      </c>
      <c r="E70" s="2" t="inlineStr">
        <is>
          <t>Had intentional phone-free time today?</t>
        </is>
      </c>
      <c r="F70" s="2" t="inlineStr">
        <is>
          <t>Hey Mark, lots going on today — phone-free check: any phone-free today? I'll log it either way. 🦉</t>
        </is>
      </c>
      <c r="G70" s="2" t="inlineStr">
        <is>
          <t>Max, Mark's phone-free entry is in (logged or pending). Your call on next step.</t>
        </is>
      </c>
      <c r="H70" s="2" t="inlineStr">
        <is>
          <t>Ollie, pull a light ITB micro-read on phone-free time + recovery + focus + presence. Offer Mark the choice.</t>
        </is>
      </c>
      <c r="I70" s="2" t="inlineStr">
        <is>
          <t>Thanks, Max — good idea. Mark, want a short read on phone-free + recovery? Pick one, or let me choose. 🦉</t>
        </is>
      </c>
      <c r="J70" s="2" t="inlineStr">
        <is>
          <t>Patient log: phone-free reported today. Please verify: duration, context, focus, stress.</t>
        </is>
      </c>
      <c r="K70" s="2">
        <f>LEN(F70)</f>
        <v/>
      </c>
      <c r="L70" s="2">
        <f>LEN(G70)</f>
        <v/>
      </c>
      <c r="M70" s="2">
        <f>LEN(H70)</f>
        <v/>
      </c>
      <c r="N70" s="2">
        <f>LEN(I70)</f>
        <v/>
      </c>
      <c r="O70" s="2">
        <f>LEN(J70)</f>
        <v/>
      </c>
    </row>
    <row r="71" ht="60" customHeight="1">
      <c r="A71" s="3" t="n">
        <v>35</v>
      </c>
      <c r="B71" s="3" t="inlineStr">
        <is>
          <t>B</t>
        </is>
      </c>
      <c r="C71" s="3" t="inlineStr">
        <is>
          <t>Lifestyle</t>
        </is>
      </c>
      <c r="D71" s="3" t="inlineStr">
        <is>
          <t>Phone-Free Time</t>
        </is>
      </c>
      <c r="E71" s="3" t="inlineStr">
        <is>
          <t>Had intentional phone-free time today?</t>
        </is>
      </c>
      <c r="F71" s="3" t="inlineStr">
        <is>
          <t>Hey Mark — one light touchpoint: phone-free today, yes or still pending? Both are real answers. 🦉</t>
        </is>
      </c>
      <c r="G71" s="3" t="inlineStr">
        <is>
          <t>Max, phone-free check logged — status is in. What's the play?</t>
        </is>
      </c>
      <c r="H71" s="3" t="inlineStr">
        <is>
          <t>Ollie, surface a short ITB on phone-free + recovery. Let Mark pick or auto-pick.</t>
        </is>
      </c>
      <c r="I71" s="3" t="inlineStr">
        <is>
          <t>Max has a thought, Mark — a quick read on phone-free + recovery. Want to pick, or should I? 🦉</t>
        </is>
      </c>
      <c r="J71" s="3" t="inlineStr">
        <is>
          <t>Patient log: phone-free reported today. Please verify: duration, context, focus, stress.</t>
        </is>
      </c>
      <c r="K71" s="3">
        <f>LEN(F71)</f>
        <v/>
      </c>
      <c r="L71" s="3">
        <f>LEN(G71)</f>
        <v/>
      </c>
      <c r="M71" s="3">
        <f>LEN(H71)</f>
        <v/>
      </c>
      <c r="N71" s="3">
        <f>LEN(I71)</f>
        <v/>
      </c>
      <c r="O71" s="3">
        <f>LEN(J71)</f>
        <v/>
      </c>
    </row>
    <row r="72" ht="60" customHeight="1">
      <c r="A72" s="2" t="n">
        <v>36</v>
      </c>
      <c r="B72" s="2" t="inlineStr">
        <is>
          <t>A</t>
        </is>
      </c>
      <c r="C72" s="2" t="inlineStr">
        <is>
          <t>Lifestyle</t>
        </is>
      </c>
      <c r="D72" s="2" t="inlineStr">
        <is>
          <t>Plasma Donation</t>
        </is>
      </c>
      <c r="E72" s="2" t="inlineStr">
        <is>
          <t>Donated plasma?</t>
        </is>
      </c>
      <c r="F72" s="2" t="inlineStr">
        <is>
          <t>Hey Mark, lots going on today — plasma donation check: any plasma donation today? I'll log it either way. 🦉</t>
        </is>
      </c>
      <c r="G72" s="2" t="inlineStr">
        <is>
          <t>Max, Mark's plasma donation entry is in (logged or pending). Your call on next step.</t>
        </is>
      </c>
      <c r="H72" s="2" t="inlineStr">
        <is>
          <t>Ollie, pull a light ITB micro-read on plasma donation + hydration + protein + recovery. Offer Mark the choice.</t>
        </is>
      </c>
      <c r="I72" s="2" t="inlineStr">
        <is>
          <t>Thanks, Max — good idea. Mark, want a short read on plasma recovery? Pick one, or let me choose. 🦉</t>
        </is>
      </c>
      <c r="J72" s="2" t="inlineStr">
        <is>
          <t>Patient log: plasma donation reported today. Please verify: hydration, protein, frequency, recovery.</t>
        </is>
      </c>
      <c r="K72" s="2">
        <f>LEN(F72)</f>
        <v/>
      </c>
      <c r="L72" s="2">
        <f>LEN(G72)</f>
        <v/>
      </c>
      <c r="M72" s="2">
        <f>LEN(H72)</f>
        <v/>
      </c>
      <c r="N72" s="2">
        <f>LEN(I72)</f>
        <v/>
      </c>
      <c r="O72" s="2">
        <f>LEN(J72)</f>
        <v/>
      </c>
    </row>
    <row r="73" ht="60" customHeight="1">
      <c r="A73" s="3" t="n">
        <v>36</v>
      </c>
      <c r="B73" s="3" t="inlineStr">
        <is>
          <t>B</t>
        </is>
      </c>
      <c r="C73" s="3" t="inlineStr">
        <is>
          <t>Lifestyle</t>
        </is>
      </c>
      <c r="D73" s="3" t="inlineStr">
        <is>
          <t>Plasma Donation</t>
        </is>
      </c>
      <c r="E73" s="3" t="inlineStr">
        <is>
          <t>Donated plasma?</t>
        </is>
      </c>
      <c r="F73" s="3" t="inlineStr">
        <is>
          <t>Hey Mark — one light touchpoint: plasma donation today, yes or still pending? Both are real answers. 🦉</t>
        </is>
      </c>
      <c r="G73" s="3" t="inlineStr">
        <is>
          <t>Max, plasma donation check logged — status is in. What's the play?</t>
        </is>
      </c>
      <c r="H73" s="3" t="inlineStr">
        <is>
          <t>Ollie, surface a short ITB on plasma recovery. Let Mark pick or auto-pick.</t>
        </is>
      </c>
      <c r="I73" s="3" t="inlineStr">
        <is>
          <t>Max has a thought, Mark — a quick read on plasma recovery. Want to pick, or should I? 🦉</t>
        </is>
      </c>
      <c r="J73" s="3" t="inlineStr">
        <is>
          <t>Patient log: plasma donation reported today. Please verify: hydration, protein, frequency, recovery.</t>
        </is>
      </c>
      <c r="K73" s="3">
        <f>LEN(F73)</f>
        <v/>
      </c>
      <c r="L73" s="3">
        <f>LEN(G73)</f>
        <v/>
      </c>
      <c r="M73" s="3">
        <f>LEN(H73)</f>
        <v/>
      </c>
      <c r="N73" s="3">
        <f>LEN(I73)</f>
        <v/>
      </c>
      <c r="O73" s="3">
        <f>LEN(J73)</f>
        <v/>
      </c>
    </row>
    <row r="74" ht="60" customHeight="1">
      <c r="A74" s="2" t="n">
        <v>37</v>
      </c>
      <c r="B74" s="2" t="inlineStr">
        <is>
          <t>A</t>
        </is>
      </c>
      <c r="C74" s="2" t="inlineStr">
        <is>
          <t>Lifestyle</t>
        </is>
      </c>
      <c r="D74" s="2" t="inlineStr">
        <is>
          <t>Platelet Donation</t>
        </is>
      </c>
      <c r="E74" s="2" t="inlineStr">
        <is>
          <t>Donated platelets?</t>
        </is>
      </c>
      <c r="F74" s="2" t="inlineStr">
        <is>
          <t>Hey Mark, lots going on today — platelet donation check: any platelet donation today? I'll log it either way. 🦉</t>
        </is>
      </c>
      <c r="G74" s="2" t="inlineStr">
        <is>
          <t>Max, Mark's platelet donation entry is in (logged or pending). Your call on next step.</t>
        </is>
      </c>
      <c r="H74" s="2" t="inlineStr">
        <is>
          <t>Ollie, pull a light ITB micro-read on platelet donation + hydration + iron + recovery. Offer Mark the choice.</t>
        </is>
      </c>
      <c r="I74" s="2" t="inlineStr">
        <is>
          <t>Thanks, Max — good idea. Mark, want a short read on platelet recovery? Pick one, or let me choose. 🦉</t>
        </is>
      </c>
      <c r="J74" s="2" t="inlineStr">
        <is>
          <t>Patient log: platelet donation reported today. Please verify: hydration, iron, frequency, recovery.</t>
        </is>
      </c>
      <c r="K74" s="2">
        <f>LEN(F74)</f>
        <v/>
      </c>
      <c r="L74" s="2">
        <f>LEN(G74)</f>
        <v/>
      </c>
      <c r="M74" s="2">
        <f>LEN(H74)</f>
        <v/>
      </c>
      <c r="N74" s="2">
        <f>LEN(I74)</f>
        <v/>
      </c>
      <c r="O74" s="2">
        <f>LEN(J74)</f>
        <v/>
      </c>
    </row>
    <row r="75" ht="60" customHeight="1">
      <c r="A75" s="3" t="n">
        <v>37</v>
      </c>
      <c r="B75" s="3" t="inlineStr">
        <is>
          <t>B</t>
        </is>
      </c>
      <c r="C75" s="3" t="inlineStr">
        <is>
          <t>Lifestyle</t>
        </is>
      </c>
      <c r="D75" s="3" t="inlineStr">
        <is>
          <t>Platelet Donation</t>
        </is>
      </c>
      <c r="E75" s="3" t="inlineStr">
        <is>
          <t>Donated platelets?</t>
        </is>
      </c>
      <c r="F75" s="3" t="inlineStr">
        <is>
          <t>Hey Mark — one light touchpoint: platelet donation today, yes or still pending? Both are real answers. 🦉</t>
        </is>
      </c>
      <c r="G75" s="3" t="inlineStr">
        <is>
          <t>Max, platelet donation check logged — status is in. What's the play?</t>
        </is>
      </c>
      <c r="H75" s="3" t="inlineStr">
        <is>
          <t>Ollie, surface a short ITB on platelet recovery. Let Mark pick or auto-pick.</t>
        </is>
      </c>
      <c r="I75" s="3" t="inlineStr">
        <is>
          <t>Max has a thought, Mark — a quick read on platelet recovery. Want to pick, or should I? 🦉</t>
        </is>
      </c>
      <c r="J75" s="3" t="inlineStr">
        <is>
          <t>Patient log: platelet donation reported today. Please verify: hydration, iron, frequency, recovery.</t>
        </is>
      </c>
      <c r="K75" s="3">
        <f>LEN(F75)</f>
        <v/>
      </c>
      <c r="L75" s="3">
        <f>LEN(G75)</f>
        <v/>
      </c>
      <c r="M75" s="3">
        <f>LEN(H75)</f>
        <v/>
      </c>
      <c r="N75" s="3">
        <f>LEN(I75)</f>
        <v/>
      </c>
      <c r="O75" s="3">
        <f>LEN(J75)</f>
        <v/>
      </c>
    </row>
    <row r="76" ht="60" customHeight="1">
      <c r="A76" s="2" t="n">
        <v>38</v>
      </c>
      <c r="B76" s="2" t="inlineStr">
        <is>
          <t>A</t>
        </is>
      </c>
      <c r="C76" s="2" t="inlineStr">
        <is>
          <t>Lifestyle</t>
        </is>
      </c>
      <c r="D76" s="2" t="inlineStr">
        <is>
          <t>Protected Space Entry</t>
        </is>
      </c>
      <c r="E76" s="2" t="inlineStr">
        <is>
          <t>Entered Protected Space today?</t>
        </is>
      </c>
      <c r="F76" s="2" t="inlineStr">
        <is>
          <t>Hey Mark, lots going on today — Protected Space check: any Protected Space today? I'll log it either way. 🦉</t>
        </is>
      </c>
      <c r="G76" s="2" t="inlineStr">
        <is>
          <t>Max, Mark's Protected Space entry is in (logged or pending). Your call on next step.</t>
        </is>
      </c>
      <c r="H76" s="2" t="inlineStr">
        <is>
          <t>Ollie, pull a light ITB micro-read on Protected Space + FACC taxonomy + anchor ritual. Offer Mark the choice.</t>
        </is>
      </c>
      <c r="I76" s="2" t="inlineStr">
        <is>
          <t>Thanks, Max — good idea. Mark, want a short read on FACC anchor? Pick one, or let me choose. 🦉</t>
        </is>
      </c>
      <c r="J76" s="2" t="inlineStr">
        <is>
          <t>Patient log: Protected Space reported today. Please verify: entry, duration, context, FACC.</t>
        </is>
      </c>
      <c r="K76" s="2">
        <f>LEN(F76)</f>
        <v/>
      </c>
      <c r="L76" s="2">
        <f>LEN(G76)</f>
        <v/>
      </c>
      <c r="M76" s="2">
        <f>LEN(H76)</f>
        <v/>
      </c>
      <c r="N76" s="2">
        <f>LEN(I76)</f>
        <v/>
      </c>
      <c r="O76" s="2">
        <f>LEN(J76)</f>
        <v/>
      </c>
    </row>
    <row r="77" ht="60" customHeight="1">
      <c r="A77" s="3" t="n">
        <v>38</v>
      </c>
      <c r="B77" s="3" t="inlineStr">
        <is>
          <t>B</t>
        </is>
      </c>
      <c r="C77" s="3" t="inlineStr">
        <is>
          <t>Lifestyle</t>
        </is>
      </c>
      <c r="D77" s="3" t="inlineStr">
        <is>
          <t>Protected Space Entry</t>
        </is>
      </c>
      <c r="E77" s="3" t="inlineStr">
        <is>
          <t>Entered Protected Space today?</t>
        </is>
      </c>
      <c r="F77" s="3" t="inlineStr">
        <is>
          <t>Hey Mark — one light touchpoint: Protected Space today, yes or still pending? Both are real answers. 🦉</t>
        </is>
      </c>
      <c r="G77" s="3" t="inlineStr">
        <is>
          <t>Max, Protected Space check logged — status is in. What's the play?</t>
        </is>
      </c>
      <c r="H77" s="3" t="inlineStr">
        <is>
          <t>Ollie, surface a short ITB on FACC anchor. Let Mark pick or auto-pick.</t>
        </is>
      </c>
      <c r="I77" s="3" t="inlineStr">
        <is>
          <t>Max has a thought, Mark — a quick read on FACC anchor. Want to pick, or should I? 🦉</t>
        </is>
      </c>
      <c r="J77" s="3" t="inlineStr">
        <is>
          <t>Patient log: Protected Space reported today. Please verify: entry, duration, context, FACC.</t>
        </is>
      </c>
      <c r="K77" s="3">
        <f>LEN(F77)</f>
        <v/>
      </c>
      <c r="L77" s="3">
        <f>LEN(G77)</f>
        <v/>
      </c>
      <c r="M77" s="3">
        <f>LEN(H77)</f>
        <v/>
      </c>
      <c r="N77" s="3">
        <f>LEN(I77)</f>
        <v/>
      </c>
      <c r="O77" s="3">
        <f>LEN(J77)</f>
        <v/>
      </c>
    </row>
    <row r="78" ht="60" customHeight="1">
      <c r="A78" s="2" t="n">
        <v>39</v>
      </c>
      <c r="B78" s="2" t="inlineStr">
        <is>
          <t>A</t>
        </is>
      </c>
      <c r="C78" s="2" t="inlineStr">
        <is>
          <t>Lifestyle</t>
        </is>
      </c>
      <c r="D78" s="2" t="inlineStr">
        <is>
          <t>Protein-First Meal</t>
        </is>
      </c>
      <c r="E78" s="2" t="inlineStr">
        <is>
          <t>Led meals with protein today?</t>
        </is>
      </c>
      <c r="F78" s="2" t="inlineStr">
        <is>
          <t>Hey Mark, lots going on today — protein-first check: any protein-first today? I'll log it either way. 🦉</t>
        </is>
      </c>
      <c r="G78" s="2" t="inlineStr">
        <is>
          <t>Max, Mark's protein-first entry is in (logged or pending). Your call on next step.</t>
        </is>
      </c>
      <c r="H78" s="2" t="inlineStr">
        <is>
          <t>Ollie, pull a light ITB micro-read on protein-first + satiety + post-RYGB nutrition + muscle. Offer Mark the choice.</t>
        </is>
      </c>
      <c r="I78" s="2" t="inlineStr">
        <is>
          <t>Thanks, Max — good idea. Mark, want a short read on protein priority? Pick one, or let me choose. 🦉</t>
        </is>
      </c>
      <c r="J78" s="2" t="inlineStr">
        <is>
          <t>Patient log: protein-first reported today. Please verify: protein first, satiety, total g, meals.</t>
        </is>
      </c>
      <c r="K78" s="2">
        <f>LEN(F78)</f>
        <v/>
      </c>
      <c r="L78" s="2">
        <f>LEN(G78)</f>
        <v/>
      </c>
      <c r="M78" s="2">
        <f>LEN(H78)</f>
        <v/>
      </c>
      <c r="N78" s="2">
        <f>LEN(I78)</f>
        <v/>
      </c>
      <c r="O78" s="2">
        <f>LEN(J78)</f>
        <v/>
      </c>
    </row>
    <row r="79" ht="60" customHeight="1">
      <c r="A79" s="3" t="n">
        <v>39</v>
      </c>
      <c r="B79" s="3" t="inlineStr">
        <is>
          <t>B</t>
        </is>
      </c>
      <c r="C79" s="3" t="inlineStr">
        <is>
          <t>Lifestyle</t>
        </is>
      </c>
      <c r="D79" s="3" t="inlineStr">
        <is>
          <t>Protein-First Meal</t>
        </is>
      </c>
      <c r="E79" s="3" t="inlineStr">
        <is>
          <t>Led meals with protein today?</t>
        </is>
      </c>
      <c r="F79" s="3" t="inlineStr">
        <is>
          <t>Hey Mark — one light touchpoint: protein-first today, yes or still pending? Both are real answers. 🦉</t>
        </is>
      </c>
      <c r="G79" s="3" t="inlineStr">
        <is>
          <t>Max, protein-first check logged — status is in. What's the play?</t>
        </is>
      </c>
      <c r="H79" s="3" t="inlineStr">
        <is>
          <t>Ollie, surface a short ITB on protein priority. Let Mark pick or auto-pick.</t>
        </is>
      </c>
      <c r="I79" s="3" t="inlineStr">
        <is>
          <t>Max has a thought, Mark — a quick read on protein priority. Want to pick, or should I? 🦉</t>
        </is>
      </c>
      <c r="J79" s="3" t="inlineStr">
        <is>
          <t>Patient log: protein-first reported today. Please verify: protein first, satiety, total g, meals.</t>
        </is>
      </c>
      <c r="K79" s="3">
        <f>LEN(F79)</f>
        <v/>
      </c>
      <c r="L79" s="3">
        <f>LEN(G79)</f>
        <v/>
      </c>
      <c r="M79" s="3">
        <f>LEN(H79)</f>
        <v/>
      </c>
      <c r="N79" s="3">
        <f>LEN(I79)</f>
        <v/>
      </c>
      <c r="O79" s="3">
        <f>LEN(J79)</f>
        <v/>
      </c>
    </row>
    <row r="80" ht="60" customHeight="1">
      <c r="A80" s="2" t="n">
        <v>40</v>
      </c>
      <c r="B80" s="2" t="inlineStr">
        <is>
          <t>A</t>
        </is>
      </c>
      <c r="C80" s="2" t="inlineStr">
        <is>
          <t>Lifestyle</t>
        </is>
      </c>
      <c r="D80" s="2" t="inlineStr">
        <is>
          <t>Ramadan</t>
        </is>
      </c>
      <c r="E80" s="2" t="inlineStr">
        <is>
          <t>Observing Ramadan?</t>
        </is>
      </c>
      <c r="F80" s="2" t="inlineStr">
        <is>
          <t>Hey Mark, lots going on today — Ramadan fast check: any Ramadan fast today? I'll log it either way. 🦉</t>
        </is>
      </c>
      <c r="G80" s="2" t="inlineStr">
        <is>
          <t>Max, Mark's Ramadan fast entry is in (logged or pending). Your call on next step.</t>
        </is>
      </c>
      <c r="H80" s="2" t="inlineStr">
        <is>
          <t>Ollie, pull a light ITB micro-read on Ramadan + fasting window + hydration + medication timing. Offer Mark the choice.</t>
        </is>
      </c>
      <c r="I80" s="2" t="inlineStr">
        <is>
          <t>Thanks, Max — good idea. Mark, want a short read on Ramadan care? Pick one, or let me choose. 🦉</t>
        </is>
      </c>
      <c r="J80" s="2" t="inlineStr">
        <is>
          <t>Patient log: Ramadan fast reported today. Please verify: hydration, med timing, glucose, nutrition.</t>
        </is>
      </c>
      <c r="K80" s="2">
        <f>LEN(F80)</f>
        <v/>
      </c>
      <c r="L80" s="2">
        <f>LEN(G80)</f>
        <v/>
      </c>
      <c r="M80" s="2">
        <f>LEN(H80)</f>
        <v/>
      </c>
      <c r="N80" s="2">
        <f>LEN(I80)</f>
        <v/>
      </c>
      <c r="O80" s="2">
        <f>LEN(J80)</f>
        <v/>
      </c>
    </row>
    <row r="81" ht="60" customHeight="1">
      <c r="A81" s="3" t="n">
        <v>40</v>
      </c>
      <c r="B81" s="3" t="inlineStr">
        <is>
          <t>B</t>
        </is>
      </c>
      <c r="C81" s="3" t="inlineStr">
        <is>
          <t>Lifestyle</t>
        </is>
      </c>
      <c r="D81" s="3" t="inlineStr">
        <is>
          <t>Ramadan</t>
        </is>
      </c>
      <c r="E81" s="3" t="inlineStr">
        <is>
          <t>Observing Ramadan?</t>
        </is>
      </c>
      <c r="F81" s="3" t="inlineStr">
        <is>
          <t>Hey Mark — one light touchpoint: Ramadan fast today, yes or still pending? Both are real answers. 🦉</t>
        </is>
      </c>
      <c r="G81" s="3" t="inlineStr">
        <is>
          <t>Max, Ramadan fast check logged — status is in. What's the play?</t>
        </is>
      </c>
      <c r="H81" s="3" t="inlineStr">
        <is>
          <t>Ollie, surface a short ITB on Ramadan care. Let Mark pick or auto-pick.</t>
        </is>
      </c>
      <c r="I81" s="3" t="inlineStr">
        <is>
          <t>Max has a thought, Mark — a quick read on Ramadan care. Want to pick, or should I? 🦉</t>
        </is>
      </c>
      <c r="J81" s="3" t="inlineStr">
        <is>
          <t>Patient log: Ramadan fast reported today. Please verify: hydration, med timing, glucose, nutrition.</t>
        </is>
      </c>
      <c r="K81" s="3">
        <f>LEN(F81)</f>
        <v/>
      </c>
      <c r="L81" s="3">
        <f>LEN(G81)</f>
        <v/>
      </c>
      <c r="M81" s="3">
        <f>LEN(H81)</f>
        <v/>
      </c>
      <c r="N81" s="3">
        <f>LEN(I81)</f>
        <v/>
      </c>
      <c r="O81" s="3">
        <f>LEN(J81)</f>
        <v/>
      </c>
    </row>
    <row r="82" ht="60" customHeight="1">
      <c r="A82" s="2" t="n">
        <v>41</v>
      </c>
      <c r="B82" s="2" t="inlineStr">
        <is>
          <t>A</t>
        </is>
      </c>
      <c r="C82" s="2" t="inlineStr">
        <is>
          <t>Lifestyle</t>
        </is>
      </c>
      <c r="D82" s="2" t="inlineStr">
        <is>
          <t>Red Light Therapy</t>
        </is>
      </c>
      <c r="E82" s="2" t="inlineStr">
        <is>
          <t>Used red light therapy today?</t>
        </is>
      </c>
      <c r="F82" s="2" t="inlineStr">
        <is>
          <t>Hey Mark, lots going on today — red light therapy check: any red light therapy today? I'll log it either way. 🦉</t>
        </is>
      </c>
      <c r="G82" s="2" t="inlineStr">
        <is>
          <t>Max, Mark's red light therapy entry is in (logged or pending). Your call on next step.</t>
        </is>
      </c>
      <c r="H82" s="2" t="inlineStr">
        <is>
          <t>Ollie, pull a light ITB micro-read on red light + mitochondria + recovery + skin. Offer Mark the choice.</t>
        </is>
      </c>
      <c r="I82" s="2" t="inlineStr">
        <is>
          <t>Thanks, Max — good idea. Mark, want a short read on red light + recovery? Pick one, or let me choose. 🦉</t>
        </is>
      </c>
      <c r="J82" s="2" t="inlineStr">
        <is>
          <t>Patient log: red light therapy reported today. Please verify: duration, wavelength, timing, response.</t>
        </is>
      </c>
      <c r="K82" s="2">
        <f>LEN(F82)</f>
        <v/>
      </c>
      <c r="L82" s="2">
        <f>LEN(G82)</f>
        <v/>
      </c>
      <c r="M82" s="2">
        <f>LEN(H82)</f>
        <v/>
      </c>
      <c r="N82" s="2">
        <f>LEN(I82)</f>
        <v/>
      </c>
      <c r="O82" s="2">
        <f>LEN(J82)</f>
        <v/>
      </c>
    </row>
    <row r="83" ht="60" customHeight="1">
      <c r="A83" s="3" t="n">
        <v>41</v>
      </c>
      <c r="B83" s="3" t="inlineStr">
        <is>
          <t>B</t>
        </is>
      </c>
      <c r="C83" s="3" t="inlineStr">
        <is>
          <t>Lifestyle</t>
        </is>
      </c>
      <c r="D83" s="3" t="inlineStr">
        <is>
          <t>Red Light Therapy</t>
        </is>
      </c>
      <c r="E83" s="3" t="inlineStr">
        <is>
          <t>Used red light therapy today?</t>
        </is>
      </c>
      <c r="F83" s="3" t="inlineStr">
        <is>
          <t>Hey Mark — one light touchpoint: red light therapy today, yes or still pending? Both are real answers. 🦉</t>
        </is>
      </c>
      <c r="G83" s="3" t="inlineStr">
        <is>
          <t>Max, red light therapy check logged — status is in. What's the play?</t>
        </is>
      </c>
      <c r="H83" s="3" t="inlineStr">
        <is>
          <t>Ollie, surface a short ITB on red light + recovery. Let Mark pick or auto-pick.</t>
        </is>
      </c>
      <c r="I83" s="3" t="inlineStr">
        <is>
          <t>Max has a thought, Mark — a quick read on red light + recovery. Want to pick, or should I? 🦉</t>
        </is>
      </c>
      <c r="J83" s="3" t="inlineStr">
        <is>
          <t>Patient log: red light therapy reported today. Please verify: duration, wavelength, timing, response.</t>
        </is>
      </c>
      <c r="K83" s="3">
        <f>LEN(F83)</f>
        <v/>
      </c>
      <c r="L83" s="3">
        <f>LEN(G83)</f>
        <v/>
      </c>
      <c r="M83" s="3">
        <f>LEN(H83)</f>
        <v/>
      </c>
      <c r="N83" s="3">
        <f>LEN(I83)</f>
        <v/>
      </c>
      <c r="O83" s="3">
        <f>LEN(J83)</f>
        <v/>
      </c>
    </row>
    <row r="84" ht="60" customHeight="1">
      <c r="A84" s="2" t="n">
        <v>42</v>
      </c>
      <c r="B84" s="2" t="inlineStr">
        <is>
          <t>A</t>
        </is>
      </c>
      <c r="C84" s="2" t="inlineStr">
        <is>
          <t>Lifestyle</t>
        </is>
      </c>
      <c r="D84" s="2" t="inlineStr">
        <is>
          <t>Relationship Status</t>
        </is>
      </c>
      <c r="E84" s="2" t="inlineStr">
        <is>
          <t>Single?</t>
        </is>
      </c>
      <c r="F84" s="2" t="inlineStr">
        <is>
          <t>Hey Mark, lots going on today — relationship status check: any relationship status today? I'll log it either way. 🦉</t>
        </is>
      </c>
      <c r="G84" s="2" t="inlineStr">
        <is>
          <t>Max, Mark's relationship status entry is in (logged or pending). Your call on next step.</t>
        </is>
      </c>
      <c r="H84" s="2" t="inlineStr">
        <is>
          <t>Ollie, pull a light ITB micro-read on relationship status + Vitamin S + support network. Offer Mark the choice.</t>
        </is>
      </c>
      <c r="I84" s="2" t="inlineStr">
        <is>
          <t>Thanks, Max — good idea. Mark, want a short read on relationship + support? Pick one, or let me choose. 🦉</t>
        </is>
      </c>
      <c r="J84" s="2" t="inlineStr">
        <is>
          <t>Patient log: relationship status reported today. Please verify: status, support, Vitamin S, wellbeing.</t>
        </is>
      </c>
      <c r="K84" s="2">
        <f>LEN(F84)</f>
        <v/>
      </c>
      <c r="L84" s="2">
        <f>LEN(G84)</f>
        <v/>
      </c>
      <c r="M84" s="2">
        <f>LEN(H84)</f>
        <v/>
      </c>
      <c r="N84" s="2">
        <f>LEN(I84)</f>
        <v/>
      </c>
      <c r="O84" s="2">
        <f>LEN(J84)</f>
        <v/>
      </c>
    </row>
    <row r="85" ht="60" customHeight="1">
      <c r="A85" s="3" t="n">
        <v>42</v>
      </c>
      <c r="B85" s="3" t="inlineStr">
        <is>
          <t>B</t>
        </is>
      </c>
      <c r="C85" s="3" t="inlineStr">
        <is>
          <t>Lifestyle</t>
        </is>
      </c>
      <c r="D85" s="3" t="inlineStr">
        <is>
          <t>Relationship Status</t>
        </is>
      </c>
      <c r="E85" s="3" t="inlineStr">
        <is>
          <t>Single?</t>
        </is>
      </c>
      <c r="F85" s="3" t="inlineStr">
        <is>
          <t>Hey Mark — one light touchpoint: relationship status today, yes or still pending? Both are real answers. 🦉</t>
        </is>
      </c>
      <c r="G85" s="3" t="inlineStr">
        <is>
          <t>Max, relationship status check logged — status is in. What's the play?</t>
        </is>
      </c>
      <c r="H85" s="3" t="inlineStr">
        <is>
          <t>Ollie, surface a short ITB on relationship + support. Let Mark pick or auto-pick.</t>
        </is>
      </c>
      <c r="I85" s="3" t="inlineStr">
        <is>
          <t>Max has a thought, Mark — a quick read on relationship + support. Want to pick, or should I? 🦉</t>
        </is>
      </c>
      <c r="J85" s="3" t="inlineStr">
        <is>
          <t>Patient log: relationship status reported today. Please verify: status, support, Vitamin S, wellbeing.</t>
        </is>
      </c>
      <c r="K85" s="3">
        <f>LEN(F85)</f>
        <v/>
      </c>
      <c r="L85" s="3">
        <f>LEN(G85)</f>
        <v/>
      </c>
      <c r="M85" s="3">
        <f>LEN(H85)</f>
        <v/>
      </c>
      <c r="N85" s="3">
        <f>LEN(I85)</f>
        <v/>
      </c>
      <c r="O85" s="3">
        <f>LEN(J85)</f>
        <v/>
      </c>
    </row>
    <row r="86" ht="60" customHeight="1">
      <c r="A86" s="2" t="n">
        <v>43</v>
      </c>
      <c r="B86" s="2" t="inlineStr">
        <is>
          <t>A</t>
        </is>
      </c>
      <c r="C86" s="2" t="inlineStr">
        <is>
          <t>Lifestyle</t>
        </is>
      </c>
      <c r="D86" s="2" t="inlineStr">
        <is>
          <t>Remote Work</t>
        </is>
      </c>
      <c r="E86" s="2" t="inlineStr">
        <is>
          <t>Worked from home?</t>
        </is>
      </c>
      <c r="F86" s="2" t="inlineStr">
        <is>
          <t>Hey Mark, lots going on today — remote work check: any remote work today? I'll log it either way. 🦉</t>
        </is>
      </c>
      <c r="G86" s="2" t="inlineStr">
        <is>
          <t>Max, Mark's remote work entry is in (logged or pending). Your call on next step.</t>
        </is>
      </c>
      <c r="H86" s="2" t="inlineStr">
        <is>
          <t>Ollie, pull a light ITB micro-read on remote work + movement breaks + boundaries + structure. Offer Mark the choice.</t>
        </is>
      </c>
      <c r="I86" s="2" t="inlineStr">
        <is>
          <t>Thanks, Max — good idea. Mark, want a short read on remote + movement? Pick one, or let me choose. 🦉</t>
        </is>
      </c>
      <c r="J86" s="2" t="inlineStr">
        <is>
          <t>Patient log: remote work reported today. Please verify: movement, breaks, boundaries, structure.</t>
        </is>
      </c>
      <c r="K86" s="2">
        <f>LEN(F86)</f>
        <v/>
      </c>
      <c r="L86" s="2">
        <f>LEN(G86)</f>
        <v/>
      </c>
      <c r="M86" s="2">
        <f>LEN(H86)</f>
        <v/>
      </c>
      <c r="N86" s="2">
        <f>LEN(I86)</f>
        <v/>
      </c>
      <c r="O86" s="2">
        <f>LEN(J86)</f>
        <v/>
      </c>
    </row>
    <row r="87" ht="60" customHeight="1">
      <c r="A87" s="3" t="n">
        <v>43</v>
      </c>
      <c r="B87" s="3" t="inlineStr">
        <is>
          <t>B</t>
        </is>
      </c>
      <c r="C87" s="3" t="inlineStr">
        <is>
          <t>Lifestyle</t>
        </is>
      </c>
      <c r="D87" s="3" t="inlineStr">
        <is>
          <t>Remote Work</t>
        </is>
      </c>
      <c r="E87" s="3" t="inlineStr">
        <is>
          <t>Worked from home?</t>
        </is>
      </c>
      <c r="F87" s="3" t="inlineStr">
        <is>
          <t>Hey Mark — one light touchpoint: remote work today, yes or still pending? Both are real answers. 🦉</t>
        </is>
      </c>
      <c r="G87" s="3" t="inlineStr">
        <is>
          <t>Max, remote work check logged — status is in. What's the play?</t>
        </is>
      </c>
      <c r="H87" s="3" t="inlineStr">
        <is>
          <t>Ollie, surface a short ITB on remote + movement. Let Mark pick or auto-pick.</t>
        </is>
      </c>
      <c r="I87" s="3" t="inlineStr">
        <is>
          <t>Max has a thought, Mark — a quick read on remote + movement. Want to pick, or should I? 🦉</t>
        </is>
      </c>
      <c r="J87" s="3" t="inlineStr">
        <is>
          <t>Patient log: remote work reported today. Please verify: movement, breaks, boundaries, structure.</t>
        </is>
      </c>
      <c r="K87" s="3">
        <f>LEN(F87)</f>
        <v/>
      </c>
      <c r="L87" s="3">
        <f>LEN(G87)</f>
        <v/>
      </c>
      <c r="M87" s="3">
        <f>LEN(H87)</f>
        <v/>
      </c>
      <c r="N87" s="3">
        <f>LEN(I87)</f>
        <v/>
      </c>
      <c r="O87" s="3">
        <f>LEN(J87)</f>
        <v/>
      </c>
    </row>
    <row r="88" ht="60" customHeight="1">
      <c r="A88" s="2" t="n">
        <v>44</v>
      </c>
      <c r="B88" s="2" t="inlineStr">
        <is>
          <t>A</t>
        </is>
      </c>
      <c r="C88" s="2" t="inlineStr">
        <is>
          <t>Lifestyle</t>
        </is>
      </c>
      <c r="D88" s="2" t="inlineStr">
        <is>
          <t>Routine Preserved</t>
        </is>
      </c>
      <c r="E88" s="2" t="inlineStr">
        <is>
          <t>Did your routine stay preserved today?</t>
        </is>
      </c>
      <c r="F88" s="2" t="inlineStr">
        <is>
          <t>Hey Mark, lots going on today — routine preserved check: any routine preserved today? I'll log it either way. 🦉</t>
        </is>
      </c>
      <c r="G88" s="2" t="inlineStr">
        <is>
          <t>Max, Mark's routine preserved entry is in (logged or pending). Your call on next step.</t>
        </is>
      </c>
      <c r="H88" s="2" t="inlineStr">
        <is>
          <t>Ollie, pull a light ITB micro-read on Routine preservation + Bookshelf + segment flex. Offer Mark the choice.</t>
        </is>
      </c>
      <c r="I88" s="2" t="inlineStr">
        <is>
          <t>Thanks, Max — good idea. Mark, want a short read on routine health? Pick one, or let me choose. 🦉</t>
        </is>
      </c>
      <c r="J88" s="2" t="inlineStr">
        <is>
          <t>Patient log: routine preserved reported today. Please verify: segments, swaps, FABs, preservation.</t>
        </is>
      </c>
      <c r="K88" s="2">
        <f>LEN(F88)</f>
        <v/>
      </c>
      <c r="L88" s="2">
        <f>LEN(G88)</f>
        <v/>
      </c>
      <c r="M88" s="2">
        <f>LEN(H88)</f>
        <v/>
      </c>
      <c r="N88" s="2">
        <f>LEN(I88)</f>
        <v/>
      </c>
      <c r="O88" s="2">
        <f>LEN(J88)</f>
        <v/>
      </c>
    </row>
    <row r="89" ht="60" customHeight="1">
      <c r="A89" s="3" t="n">
        <v>44</v>
      </c>
      <c r="B89" s="3" t="inlineStr">
        <is>
          <t>B</t>
        </is>
      </c>
      <c r="C89" s="3" t="inlineStr">
        <is>
          <t>Lifestyle</t>
        </is>
      </c>
      <c r="D89" s="3" t="inlineStr">
        <is>
          <t>Routine Preserved</t>
        </is>
      </c>
      <c r="E89" s="3" t="inlineStr">
        <is>
          <t>Did your routine stay preserved today?</t>
        </is>
      </c>
      <c r="F89" s="3" t="inlineStr">
        <is>
          <t>Hey Mark — one light touchpoint: routine preserved today, yes or still pending? Both are real answers. 🦉</t>
        </is>
      </c>
      <c r="G89" s="3" t="inlineStr">
        <is>
          <t>Max, routine preserved check logged — status is in. What's the play?</t>
        </is>
      </c>
      <c r="H89" s="3" t="inlineStr">
        <is>
          <t>Ollie, surface a short ITB on routine health. Let Mark pick or auto-pick.</t>
        </is>
      </c>
      <c r="I89" s="3" t="inlineStr">
        <is>
          <t>Max has a thought, Mark — a quick read on routine health. Want to pick, or should I? 🦉</t>
        </is>
      </c>
      <c r="J89" s="3" t="inlineStr">
        <is>
          <t>Patient log: routine preserved reported today. Please verify: segments, swaps, FABs, preservation.</t>
        </is>
      </c>
      <c r="K89" s="3">
        <f>LEN(F89)</f>
        <v/>
      </c>
      <c r="L89" s="3">
        <f>LEN(G89)</f>
        <v/>
      </c>
      <c r="M89" s="3">
        <f>LEN(H89)</f>
        <v/>
      </c>
      <c r="N89" s="3">
        <f>LEN(I89)</f>
        <v/>
      </c>
      <c r="O89" s="3">
        <f>LEN(J89)</f>
        <v/>
      </c>
    </row>
    <row r="90" ht="60" customHeight="1">
      <c r="A90" s="2" t="n">
        <v>45</v>
      </c>
      <c r="B90" s="2" t="inlineStr">
        <is>
          <t>A</t>
        </is>
      </c>
      <c r="C90" s="2" t="inlineStr">
        <is>
          <t>Lifestyle</t>
        </is>
      </c>
      <c r="D90" s="2" t="inlineStr">
        <is>
          <t>Sauna Session</t>
        </is>
      </c>
      <c r="E90" s="2" t="inlineStr">
        <is>
          <t>Had a sauna session today?</t>
        </is>
      </c>
      <c r="F90" s="2" t="inlineStr">
        <is>
          <t>Hey Mark, lots going on today — sauna check: any sauna today? I'll log it either way. 🦉</t>
        </is>
      </c>
      <c r="G90" s="2" t="inlineStr">
        <is>
          <t>Max, Mark's sauna entry is in (logged or pending). Your call on next step.</t>
        </is>
      </c>
      <c r="H90" s="2" t="inlineStr">
        <is>
          <t>Ollie, pull a light ITB micro-read on sauna + HSP + cardiovascular + hydration. Offer Mark the choice.</t>
        </is>
      </c>
      <c r="I90" s="2" t="inlineStr">
        <is>
          <t>Thanks, Max — good idea. Mark, want a short read on sauna + cardio? Pick one, or let me choose. 🦉</t>
        </is>
      </c>
      <c r="J90" s="2" t="inlineStr">
        <is>
          <t>Patient log: sauna reported today. Please verify: duration, temp, hydration, HR.</t>
        </is>
      </c>
      <c r="K90" s="2">
        <f>LEN(F90)</f>
        <v/>
      </c>
      <c r="L90" s="2">
        <f>LEN(G90)</f>
        <v/>
      </c>
      <c r="M90" s="2">
        <f>LEN(H90)</f>
        <v/>
      </c>
      <c r="N90" s="2">
        <f>LEN(I90)</f>
        <v/>
      </c>
      <c r="O90" s="2">
        <f>LEN(J90)</f>
        <v/>
      </c>
    </row>
    <row r="91" ht="60" customHeight="1">
      <c r="A91" s="3" t="n">
        <v>45</v>
      </c>
      <c r="B91" s="3" t="inlineStr">
        <is>
          <t>B</t>
        </is>
      </c>
      <c r="C91" s="3" t="inlineStr">
        <is>
          <t>Lifestyle</t>
        </is>
      </c>
      <c r="D91" s="3" t="inlineStr">
        <is>
          <t>Sauna Session</t>
        </is>
      </c>
      <c r="E91" s="3" t="inlineStr">
        <is>
          <t>Had a sauna session today?</t>
        </is>
      </c>
      <c r="F91" s="3" t="inlineStr">
        <is>
          <t>Hey Mark — one light touchpoint: sauna today, yes or still pending? Both are real answers. 🦉</t>
        </is>
      </c>
      <c r="G91" s="3" t="inlineStr">
        <is>
          <t>Max, sauna check logged — status is in. What's the play?</t>
        </is>
      </c>
      <c r="H91" s="3" t="inlineStr">
        <is>
          <t>Ollie, surface a short ITB on sauna + cardio. Let Mark pick or auto-pick.</t>
        </is>
      </c>
      <c r="I91" s="3" t="inlineStr">
        <is>
          <t>Max has a thought, Mark — a quick read on sauna + cardio. Want to pick, or should I? 🦉</t>
        </is>
      </c>
      <c r="J91" s="3" t="inlineStr">
        <is>
          <t>Patient log: sauna reported today. Please verify: duration, temp, hydration, HR.</t>
        </is>
      </c>
      <c r="K91" s="3">
        <f>LEN(F91)</f>
        <v/>
      </c>
      <c r="L91" s="3">
        <f>LEN(G91)</f>
        <v/>
      </c>
      <c r="M91" s="3">
        <f>LEN(H91)</f>
        <v/>
      </c>
      <c r="N91" s="3">
        <f>LEN(I91)</f>
        <v/>
      </c>
      <c r="O91" s="3">
        <f>LEN(J91)</f>
        <v/>
      </c>
    </row>
    <row r="92" ht="60" customHeight="1">
      <c r="A92" s="2" t="n">
        <v>46</v>
      </c>
      <c r="B92" s="2" t="inlineStr">
        <is>
          <t>A</t>
        </is>
      </c>
      <c r="C92" s="2" t="inlineStr">
        <is>
          <t>Lifestyle</t>
        </is>
      </c>
      <c r="D92" s="2" t="inlineStr">
        <is>
          <t>Screen Time (Total)</t>
        </is>
      </c>
      <c r="E92" s="2" t="inlineStr">
        <is>
          <t>High screen time today?</t>
        </is>
      </c>
      <c r="F92" s="2" t="inlineStr">
        <is>
          <t>Hey Mark, lots going on today — total screen time check: any total screen time today? I'll log it either way. 🦉</t>
        </is>
      </c>
      <c r="G92" s="2" t="inlineStr">
        <is>
          <t>Max, Mark's total screen time entry is in (logged or pending). Your call on next step.</t>
        </is>
      </c>
      <c r="H92" s="2" t="inlineStr">
        <is>
          <t>Ollie, pull a light ITB micro-read on total screen time + sleep + cognition + eye strain. Offer Mark the choice.</t>
        </is>
      </c>
      <c r="I92" s="2" t="inlineStr">
        <is>
          <t>Thanks, Max — good idea. Mark, want a short read on screens + cognition? Pick one, or let me choose. 🦉</t>
        </is>
      </c>
      <c r="J92" s="2" t="inlineStr">
        <is>
          <t>Patient log: total screen time reported today. Please verify: hours, content, sleep, eyes.</t>
        </is>
      </c>
      <c r="K92" s="2">
        <f>LEN(F92)</f>
        <v/>
      </c>
      <c r="L92" s="2">
        <f>LEN(G92)</f>
        <v/>
      </c>
      <c r="M92" s="2">
        <f>LEN(H92)</f>
        <v/>
      </c>
      <c r="N92" s="2">
        <f>LEN(I92)</f>
        <v/>
      </c>
      <c r="O92" s="2">
        <f>LEN(J92)</f>
        <v/>
      </c>
    </row>
    <row r="93" ht="60" customHeight="1">
      <c r="A93" s="3" t="n">
        <v>46</v>
      </c>
      <c r="B93" s="3" t="inlineStr">
        <is>
          <t>B</t>
        </is>
      </c>
      <c r="C93" s="3" t="inlineStr">
        <is>
          <t>Lifestyle</t>
        </is>
      </c>
      <c r="D93" s="3" t="inlineStr">
        <is>
          <t>Screen Time (Total)</t>
        </is>
      </c>
      <c r="E93" s="3" t="inlineStr">
        <is>
          <t>High screen time today?</t>
        </is>
      </c>
      <c r="F93" s="3" t="inlineStr">
        <is>
          <t>Hey Mark — one light touchpoint: total screen time today, yes or still pending? Both are real answers. 🦉</t>
        </is>
      </c>
      <c r="G93" s="3" t="inlineStr">
        <is>
          <t>Max, total screen time check logged — status is in. What's the play?</t>
        </is>
      </c>
      <c r="H93" s="3" t="inlineStr">
        <is>
          <t>Ollie, surface a short ITB on screens + cognition. Let Mark pick or auto-pick.</t>
        </is>
      </c>
      <c r="I93" s="3" t="inlineStr">
        <is>
          <t>Max has a thought, Mark — a quick read on screens + cognition. Want to pick, or should I? 🦉</t>
        </is>
      </c>
      <c r="J93" s="3" t="inlineStr">
        <is>
          <t>Patient log: total screen time reported today. Please verify: hours, content, sleep, eyes.</t>
        </is>
      </c>
      <c r="K93" s="3">
        <f>LEN(F93)</f>
        <v/>
      </c>
      <c r="L93" s="3">
        <f>LEN(G93)</f>
        <v/>
      </c>
      <c r="M93" s="3">
        <f>LEN(H93)</f>
        <v/>
      </c>
      <c r="N93" s="3">
        <f>LEN(I93)</f>
        <v/>
      </c>
      <c r="O93" s="3">
        <f>LEN(J93)</f>
        <v/>
      </c>
    </row>
    <row r="94" ht="60" customHeight="1">
      <c r="A94" s="2" t="n">
        <v>47</v>
      </c>
      <c r="B94" s="2" t="inlineStr">
        <is>
          <t>A</t>
        </is>
      </c>
      <c r="C94" s="2" t="inlineStr">
        <is>
          <t>Lifestyle</t>
        </is>
      </c>
      <c r="D94" s="2" t="inlineStr">
        <is>
          <t>Screen Time Before Bed</t>
        </is>
      </c>
      <c r="E94" s="2" t="inlineStr">
        <is>
          <t>Used screens within 1 hour of bed?</t>
        </is>
      </c>
      <c r="F94" s="2" t="inlineStr">
        <is>
          <t>Hey Mark, lots going on today — screen before bed check: any screen before bed today? I'll log it either way. 🦉</t>
        </is>
      </c>
      <c r="G94" s="2" t="inlineStr">
        <is>
          <t>Max, Mark's screen before bed entry is in (logged or pending). Your call on next step.</t>
        </is>
      </c>
      <c r="H94" s="2" t="inlineStr">
        <is>
          <t>Ollie, pull a light ITB micro-read on screen before bed + melatonin + sleep onset. Offer Mark the choice.</t>
        </is>
      </c>
      <c r="I94" s="2" t="inlineStr">
        <is>
          <t>Thanks, Max — good idea. Mark, want a short read on screens + sleep? Pick one, or let me choose. 🦉</t>
        </is>
      </c>
      <c r="J94" s="2" t="inlineStr">
        <is>
          <t>Patient log: screen before bed reported today. Please verify: duration, content, sleep onset, Oura.</t>
        </is>
      </c>
      <c r="K94" s="2">
        <f>LEN(F94)</f>
        <v/>
      </c>
      <c r="L94" s="2">
        <f>LEN(G94)</f>
        <v/>
      </c>
      <c r="M94" s="2">
        <f>LEN(H94)</f>
        <v/>
      </c>
      <c r="N94" s="2">
        <f>LEN(I94)</f>
        <v/>
      </c>
      <c r="O94" s="2">
        <f>LEN(J94)</f>
        <v/>
      </c>
    </row>
    <row r="95" ht="60" customHeight="1">
      <c r="A95" s="3" t="n">
        <v>47</v>
      </c>
      <c r="B95" s="3" t="inlineStr">
        <is>
          <t>B</t>
        </is>
      </c>
      <c r="C95" s="3" t="inlineStr">
        <is>
          <t>Lifestyle</t>
        </is>
      </c>
      <c r="D95" s="3" t="inlineStr">
        <is>
          <t>Screen Time Before Bed</t>
        </is>
      </c>
      <c r="E95" s="3" t="inlineStr">
        <is>
          <t>Used screens within 1 hour of bed?</t>
        </is>
      </c>
      <c r="F95" s="3" t="inlineStr">
        <is>
          <t>Hey Mark — one light touchpoint: screen before bed today, yes or still pending? Both are real answers. 🦉</t>
        </is>
      </c>
      <c r="G95" s="3" t="inlineStr">
        <is>
          <t>Max, screen before bed check logged — status is in. What's the play?</t>
        </is>
      </c>
      <c r="H95" s="3" t="inlineStr">
        <is>
          <t>Ollie, surface a short ITB on screens + sleep. Let Mark pick or auto-pick.</t>
        </is>
      </c>
      <c r="I95" s="3" t="inlineStr">
        <is>
          <t>Max has a thought, Mark — a quick read on screens + sleep. Want to pick, or should I? 🦉</t>
        </is>
      </c>
      <c r="J95" s="3" t="inlineStr">
        <is>
          <t>Patient log: screen before bed reported today. Please verify: duration, content, sleep onset, Oura.</t>
        </is>
      </c>
      <c r="K95" s="3">
        <f>LEN(F95)</f>
        <v/>
      </c>
      <c r="L95" s="3">
        <f>LEN(G95)</f>
        <v/>
      </c>
      <c r="M95" s="3">
        <f>LEN(H95)</f>
        <v/>
      </c>
      <c r="N95" s="3">
        <f>LEN(I95)</f>
        <v/>
      </c>
      <c r="O95" s="3">
        <f>LEN(J95)</f>
        <v/>
      </c>
    </row>
    <row r="96" ht="60" customHeight="1">
      <c r="A96" s="2" t="n">
        <v>48</v>
      </c>
      <c r="B96" s="2" t="inlineStr">
        <is>
          <t>A</t>
        </is>
      </c>
      <c r="C96" s="2" t="inlineStr">
        <is>
          <t>Lifestyle</t>
        </is>
      </c>
      <c r="D96" s="2" t="inlineStr">
        <is>
          <t>Sexual Activity</t>
        </is>
      </c>
      <c r="E96" s="2" t="inlineStr">
        <is>
          <t>Engaged in sexual activity?</t>
        </is>
      </c>
      <c r="F96" s="2" t="inlineStr">
        <is>
          <t>Hey Mark, lots going on today — sexual activity check: any sexual activity today? I'll log it either way. 🦉</t>
        </is>
      </c>
      <c r="G96" s="2" t="inlineStr">
        <is>
          <t>Max, Mark's sexual activity entry is in (logged or pending). Your call on next step.</t>
        </is>
      </c>
      <c r="H96" s="2" t="inlineStr">
        <is>
          <t>Ollie, pull a light ITB micro-read on sexual activity + wellbeing + HRV + relationship. Offer Mark the choice.</t>
        </is>
      </c>
      <c r="I96" s="2" t="inlineStr">
        <is>
          <t>Thanks, Max — good idea. Mark, want a short read on sexual wellness? Pick one, or let me choose. 🦉</t>
        </is>
      </c>
      <c r="J96" s="2" t="inlineStr">
        <is>
          <t>Patient log: sexual activity reported today. Please verify: frequency, wellbeing, HRV, relationship.</t>
        </is>
      </c>
      <c r="K96" s="2">
        <f>LEN(F96)</f>
        <v/>
      </c>
      <c r="L96" s="2">
        <f>LEN(G96)</f>
        <v/>
      </c>
      <c r="M96" s="2">
        <f>LEN(H96)</f>
        <v/>
      </c>
      <c r="N96" s="2">
        <f>LEN(I96)</f>
        <v/>
      </c>
      <c r="O96" s="2">
        <f>LEN(J96)</f>
        <v/>
      </c>
    </row>
    <row r="97" ht="60" customHeight="1">
      <c r="A97" s="3" t="n">
        <v>48</v>
      </c>
      <c r="B97" s="3" t="inlineStr">
        <is>
          <t>B</t>
        </is>
      </c>
      <c r="C97" s="3" t="inlineStr">
        <is>
          <t>Lifestyle</t>
        </is>
      </c>
      <c r="D97" s="3" t="inlineStr">
        <is>
          <t>Sexual Activity</t>
        </is>
      </c>
      <c r="E97" s="3" t="inlineStr">
        <is>
          <t>Engaged in sexual activity?</t>
        </is>
      </c>
      <c r="F97" s="3" t="inlineStr">
        <is>
          <t>Hey Mark — one light touchpoint: sexual activity today, yes or still pending? Both are real answers. 🦉</t>
        </is>
      </c>
      <c r="G97" s="3" t="inlineStr">
        <is>
          <t>Max, sexual activity check logged — status is in. What's the play?</t>
        </is>
      </c>
      <c r="H97" s="3" t="inlineStr">
        <is>
          <t>Ollie, surface a short ITB on sexual wellness. Let Mark pick or auto-pick.</t>
        </is>
      </c>
      <c r="I97" s="3" t="inlineStr">
        <is>
          <t>Max has a thought, Mark — a quick read on sexual wellness. Want to pick, or should I? 🦉</t>
        </is>
      </c>
      <c r="J97" s="3" t="inlineStr">
        <is>
          <t>Patient log: sexual activity reported today. Please verify: frequency, wellbeing, HRV, relationship.</t>
        </is>
      </c>
      <c r="K97" s="3">
        <f>LEN(F97)</f>
        <v/>
      </c>
      <c r="L97" s="3">
        <f>LEN(G97)</f>
        <v/>
      </c>
      <c r="M97" s="3">
        <f>LEN(H97)</f>
        <v/>
      </c>
      <c r="N97" s="3">
        <f>LEN(I97)</f>
        <v/>
      </c>
      <c r="O97" s="3">
        <f>LEN(J97)</f>
        <v/>
      </c>
    </row>
    <row r="98" ht="60" customHeight="1">
      <c r="A98" s="2" t="n">
        <v>49</v>
      </c>
      <c r="B98" s="2" t="inlineStr">
        <is>
          <t>A</t>
        </is>
      </c>
      <c r="C98" s="2" t="inlineStr">
        <is>
          <t>Lifestyle</t>
        </is>
      </c>
      <c r="D98" s="2" t="inlineStr">
        <is>
          <t>Shared Bedroom With Child</t>
        </is>
      </c>
      <c r="E98" s="2" t="inlineStr">
        <is>
          <t>Shared a sleeping space with a child?</t>
        </is>
      </c>
      <c r="F98" s="2" t="inlineStr">
        <is>
          <t>Hey Mark, lots going on today — shared bedroom check: any shared bedroom today? I'll log it either way. 🦉</t>
        </is>
      </c>
      <c r="G98" s="2" t="inlineStr">
        <is>
          <t>Max, Mark's shared bedroom entry is in (logged or pending). Your call on next step.</t>
        </is>
      </c>
      <c r="H98" s="2" t="inlineStr">
        <is>
          <t>Ollie, pull a light ITB micro-read on shared bedroom + sleep quality impact + wake events. Offer Mark the choice.</t>
        </is>
      </c>
      <c r="I98" s="2" t="inlineStr">
        <is>
          <t>Thanks, Max — good idea. Mark, want a short read on shared sleep? Pick one, or let me choose. 🦉</t>
        </is>
      </c>
      <c r="J98" s="2" t="inlineStr">
        <is>
          <t>Patient log: shared bedroom reported today. Please verify: wake events, sleep quality, Oura.</t>
        </is>
      </c>
      <c r="K98" s="2">
        <f>LEN(F98)</f>
        <v/>
      </c>
      <c r="L98" s="2">
        <f>LEN(G98)</f>
        <v/>
      </c>
      <c r="M98" s="2">
        <f>LEN(H98)</f>
        <v/>
      </c>
      <c r="N98" s="2">
        <f>LEN(I98)</f>
        <v/>
      </c>
      <c r="O98" s="2">
        <f>LEN(J98)</f>
        <v/>
      </c>
    </row>
    <row r="99" ht="60" customHeight="1">
      <c r="A99" s="3" t="n">
        <v>49</v>
      </c>
      <c r="B99" s="3" t="inlineStr">
        <is>
          <t>B</t>
        </is>
      </c>
      <c r="C99" s="3" t="inlineStr">
        <is>
          <t>Lifestyle</t>
        </is>
      </c>
      <c r="D99" s="3" t="inlineStr">
        <is>
          <t>Shared Bedroom With Child</t>
        </is>
      </c>
      <c r="E99" s="3" t="inlineStr">
        <is>
          <t>Shared a sleeping space with a child?</t>
        </is>
      </c>
      <c r="F99" s="3" t="inlineStr">
        <is>
          <t>Hey Mark — one light touchpoint: shared bedroom today, yes or still pending? Both are real answers. 🦉</t>
        </is>
      </c>
      <c r="G99" s="3" t="inlineStr">
        <is>
          <t>Max, shared bedroom check logged — status is in. What's the play?</t>
        </is>
      </c>
      <c r="H99" s="3" t="inlineStr">
        <is>
          <t>Ollie, surface a short ITB on shared sleep. Let Mark pick or auto-pick.</t>
        </is>
      </c>
      <c r="I99" s="3" t="inlineStr">
        <is>
          <t>Max has a thought, Mark — a quick read on shared sleep. Want to pick, or should I? 🦉</t>
        </is>
      </c>
      <c r="J99" s="3" t="inlineStr">
        <is>
          <t>Patient log: shared bedroom reported today. Please verify: wake events, sleep quality, Oura.</t>
        </is>
      </c>
      <c r="K99" s="3">
        <f>LEN(F99)</f>
        <v/>
      </c>
      <c r="L99" s="3">
        <f>LEN(G99)</f>
        <v/>
      </c>
      <c r="M99" s="3">
        <f>LEN(H99)</f>
        <v/>
      </c>
      <c r="N99" s="3">
        <f>LEN(I99)</f>
        <v/>
      </c>
      <c r="O99" s="3">
        <f>LEN(J99)</f>
        <v/>
      </c>
    </row>
    <row r="100" ht="60" customHeight="1">
      <c r="A100" s="2" t="n">
        <v>50</v>
      </c>
      <c r="B100" s="2" t="inlineStr">
        <is>
          <t>A</t>
        </is>
      </c>
      <c r="C100" s="2" t="inlineStr">
        <is>
          <t>Lifestyle</t>
        </is>
      </c>
      <c r="D100" s="2" t="inlineStr">
        <is>
          <t>Social Media</t>
        </is>
      </c>
      <c r="E100" s="2" t="inlineStr">
        <is>
          <t>Used social media?</t>
        </is>
      </c>
      <c r="F100" s="2" t="inlineStr">
        <is>
          <t>Hey Mark, lots going on today — social media check: any social media today? I'll log it either way. 🦉</t>
        </is>
      </c>
      <c r="G100" s="2" t="inlineStr">
        <is>
          <t>Max, Mark's social media entry is in (logged or pending). Your call on next step.</t>
        </is>
      </c>
      <c r="H100" s="2" t="inlineStr">
        <is>
          <t>Ollie, pull a light ITB micro-read on social media + mood impact + comparison + sleep. Offer Mark the choice.</t>
        </is>
      </c>
      <c r="I100" s="2" t="inlineStr">
        <is>
          <t>Thanks, Max — good idea. Mark, want a short read on social media + mood? Pick one, or let me choose. 🦉</t>
        </is>
      </c>
      <c r="J100" s="2" t="inlineStr">
        <is>
          <t>Patient log: social media reported today. Please verify: time, mood, sleep impact, content.</t>
        </is>
      </c>
      <c r="K100" s="2">
        <f>LEN(F100)</f>
        <v/>
      </c>
      <c r="L100" s="2">
        <f>LEN(G100)</f>
        <v/>
      </c>
      <c r="M100" s="2">
        <f>LEN(H100)</f>
        <v/>
      </c>
      <c r="N100" s="2">
        <f>LEN(I100)</f>
        <v/>
      </c>
      <c r="O100" s="2">
        <f>LEN(J100)</f>
        <v/>
      </c>
    </row>
    <row r="101" ht="60" customHeight="1">
      <c r="A101" s="3" t="n">
        <v>50</v>
      </c>
      <c r="B101" s="3" t="inlineStr">
        <is>
          <t>B</t>
        </is>
      </c>
      <c r="C101" s="3" t="inlineStr">
        <is>
          <t>Lifestyle</t>
        </is>
      </c>
      <c r="D101" s="3" t="inlineStr">
        <is>
          <t>Social Media</t>
        </is>
      </c>
      <c r="E101" s="3" t="inlineStr">
        <is>
          <t>Used social media?</t>
        </is>
      </c>
      <c r="F101" s="3" t="inlineStr">
        <is>
          <t>Hey Mark — one light touchpoint: social media today, yes or still pending? Both are real answers. 🦉</t>
        </is>
      </c>
      <c r="G101" s="3" t="inlineStr">
        <is>
          <t>Max, social media check logged — status is in. What's the play?</t>
        </is>
      </c>
      <c r="H101" s="3" t="inlineStr">
        <is>
          <t>Ollie, surface a short ITB on social media + mood. Let Mark pick or auto-pick.</t>
        </is>
      </c>
      <c r="I101" s="3" t="inlineStr">
        <is>
          <t>Max has a thought, Mark — a quick read on social media + mood. Want to pick, or should I? 🦉</t>
        </is>
      </c>
      <c r="J101" s="3" t="inlineStr">
        <is>
          <t>Patient log: social media reported today. Please verify: time, mood, sleep impact, content.</t>
        </is>
      </c>
      <c r="K101" s="3">
        <f>LEN(F101)</f>
        <v/>
      </c>
      <c r="L101" s="3">
        <f>LEN(G101)</f>
        <v/>
      </c>
      <c r="M101" s="3">
        <f>LEN(H101)</f>
        <v/>
      </c>
      <c r="N101" s="3">
        <f>LEN(I101)</f>
        <v/>
      </c>
      <c r="O101" s="3">
        <f>LEN(J101)</f>
        <v/>
      </c>
    </row>
    <row r="102" ht="60" customHeight="1">
      <c r="A102" s="2" t="n">
        <v>51</v>
      </c>
      <c r="B102" s="2" t="inlineStr">
        <is>
          <t>A</t>
        </is>
      </c>
      <c r="C102" s="2" t="inlineStr">
        <is>
          <t>Lifestyle</t>
        </is>
      </c>
      <c r="D102" s="2" t="inlineStr">
        <is>
          <t>Spiritual Practice</t>
        </is>
      </c>
      <c r="E102" s="2" t="inlineStr">
        <is>
          <t>Engaged in a spiritual or faith practice today?</t>
        </is>
      </c>
      <c r="F102" s="2" t="inlineStr">
        <is>
          <t>Hey Mark, lots going on today — spiritual practice check: any spiritual practice today? I'll log it either way. 🦉</t>
        </is>
      </c>
      <c r="G102" s="2" t="inlineStr">
        <is>
          <t>Max, Mark's spiritual practice entry is in (logged or pending). Your call on next step.</t>
        </is>
      </c>
      <c r="H102" s="2" t="inlineStr">
        <is>
          <t>Ollie, pull a light ITB micro-read on spiritual practice + meaning + stress + community. Offer Mark the choice.</t>
        </is>
      </c>
      <c r="I102" s="2" t="inlineStr">
        <is>
          <t>Thanks, Max — good idea. Mark, want a short read on spiritual anchor? Pick one, or let me choose. 🦉</t>
        </is>
      </c>
      <c r="J102" s="2" t="inlineStr">
        <is>
          <t>Patient log: spiritual practice reported today. Please verify: practice, meaning, stress, community.</t>
        </is>
      </c>
      <c r="K102" s="2">
        <f>LEN(F102)</f>
        <v/>
      </c>
      <c r="L102" s="2">
        <f>LEN(G102)</f>
        <v/>
      </c>
      <c r="M102" s="2">
        <f>LEN(H102)</f>
        <v/>
      </c>
      <c r="N102" s="2">
        <f>LEN(I102)</f>
        <v/>
      </c>
      <c r="O102" s="2">
        <f>LEN(J102)</f>
        <v/>
      </c>
    </row>
    <row r="103" ht="60" customHeight="1">
      <c r="A103" s="3" t="n">
        <v>51</v>
      </c>
      <c r="B103" s="3" t="inlineStr">
        <is>
          <t>B</t>
        </is>
      </c>
      <c r="C103" s="3" t="inlineStr">
        <is>
          <t>Lifestyle</t>
        </is>
      </c>
      <c r="D103" s="3" t="inlineStr">
        <is>
          <t>Spiritual Practice</t>
        </is>
      </c>
      <c r="E103" s="3" t="inlineStr">
        <is>
          <t>Engaged in a spiritual or faith practice today?</t>
        </is>
      </c>
      <c r="F103" s="3" t="inlineStr">
        <is>
          <t>Hey Mark — one light touchpoint: spiritual practice today, yes or still pending? Both are real answers. 🦉</t>
        </is>
      </c>
      <c r="G103" s="3" t="inlineStr">
        <is>
          <t>Max, spiritual practice check logged — status is in. What's the play?</t>
        </is>
      </c>
      <c r="H103" s="3" t="inlineStr">
        <is>
          <t>Ollie, surface a short ITB on spiritual anchor. Let Mark pick or auto-pick.</t>
        </is>
      </c>
      <c r="I103" s="3" t="inlineStr">
        <is>
          <t>Max has a thought, Mark — a quick read on spiritual anchor. Want to pick, or should I? 🦉</t>
        </is>
      </c>
      <c r="J103" s="3" t="inlineStr">
        <is>
          <t>Patient log: spiritual practice reported today. Please verify: practice, meaning, stress, community.</t>
        </is>
      </c>
      <c r="K103" s="3">
        <f>LEN(F103)</f>
        <v/>
      </c>
      <c r="L103" s="3">
        <f>LEN(G103)</f>
        <v/>
      </c>
      <c r="M103" s="3">
        <f>LEN(H103)</f>
        <v/>
      </c>
      <c r="N103" s="3">
        <f>LEN(I103)</f>
        <v/>
      </c>
      <c r="O103" s="3">
        <f>LEN(J103)</f>
        <v/>
      </c>
    </row>
    <row r="104" ht="60" customHeight="1">
      <c r="A104" s="2" t="n">
        <v>52</v>
      </c>
      <c r="B104" s="2" t="inlineStr">
        <is>
          <t>A</t>
        </is>
      </c>
      <c r="C104" s="2" t="inlineStr">
        <is>
          <t>Lifestyle</t>
        </is>
      </c>
      <c r="D104" s="2" t="inlineStr">
        <is>
          <t>Standing Desk</t>
        </is>
      </c>
      <c r="E104" s="2" t="inlineStr">
        <is>
          <t>Used standing desk?</t>
        </is>
      </c>
      <c r="F104" s="2" t="inlineStr">
        <is>
          <t>Hey Mark, lots going on today — standing desk check: any standing desk today? I'll log it either way. 🦉</t>
        </is>
      </c>
      <c r="G104" s="2" t="inlineStr">
        <is>
          <t>Max, Mark's standing desk entry is in (logged or pending). Your call on next step.</t>
        </is>
      </c>
      <c r="H104" s="2" t="inlineStr">
        <is>
          <t>Ollie, pull a light ITB micro-read on standing desk + back/posture + movement variety. Offer Mark the choice.</t>
        </is>
      </c>
      <c r="I104" s="2" t="inlineStr">
        <is>
          <t>Thanks, Max — good idea. Mark, want a short read on standing + movement? Pick one, or let me choose. 🦉</t>
        </is>
      </c>
      <c r="J104" s="2" t="inlineStr">
        <is>
          <t>Patient log: standing desk reported today. Please verify: duration, posture, movement, back.</t>
        </is>
      </c>
      <c r="K104" s="2">
        <f>LEN(F104)</f>
        <v/>
      </c>
      <c r="L104" s="2">
        <f>LEN(G104)</f>
        <v/>
      </c>
      <c r="M104" s="2">
        <f>LEN(H104)</f>
        <v/>
      </c>
      <c r="N104" s="2">
        <f>LEN(I104)</f>
        <v/>
      </c>
      <c r="O104" s="2">
        <f>LEN(J104)</f>
        <v/>
      </c>
    </row>
    <row r="105" ht="60" customHeight="1">
      <c r="A105" s="3" t="n">
        <v>52</v>
      </c>
      <c r="B105" s="3" t="inlineStr">
        <is>
          <t>B</t>
        </is>
      </c>
      <c r="C105" s="3" t="inlineStr">
        <is>
          <t>Lifestyle</t>
        </is>
      </c>
      <c r="D105" s="3" t="inlineStr">
        <is>
          <t>Standing Desk</t>
        </is>
      </c>
      <c r="E105" s="3" t="inlineStr">
        <is>
          <t>Used standing desk?</t>
        </is>
      </c>
      <c r="F105" s="3" t="inlineStr">
        <is>
          <t>Hey Mark — one light touchpoint: standing desk today, yes or still pending? Both are real answers. 🦉</t>
        </is>
      </c>
      <c r="G105" s="3" t="inlineStr">
        <is>
          <t>Max, standing desk check logged — status is in. What's the play?</t>
        </is>
      </c>
      <c r="H105" s="3" t="inlineStr">
        <is>
          <t>Ollie, surface a short ITB on standing + movement. Let Mark pick or auto-pick.</t>
        </is>
      </c>
      <c r="I105" s="3" t="inlineStr">
        <is>
          <t>Max has a thought, Mark — a quick read on standing + movement. Want to pick, or should I? 🦉</t>
        </is>
      </c>
      <c r="J105" s="3" t="inlineStr">
        <is>
          <t>Patient log: standing desk reported today. Please verify: duration, posture, movement, back.</t>
        </is>
      </c>
      <c r="K105" s="3">
        <f>LEN(F105)</f>
        <v/>
      </c>
      <c r="L105" s="3">
        <f>LEN(G105)</f>
        <v/>
      </c>
      <c r="M105" s="3">
        <f>LEN(H105)</f>
        <v/>
      </c>
      <c r="N105" s="3">
        <f>LEN(I105)</f>
        <v/>
      </c>
      <c r="O105" s="3">
        <f>LEN(J105)</f>
        <v/>
      </c>
    </row>
    <row r="106" ht="60" customHeight="1">
      <c r="A106" s="2" t="n">
        <v>53</v>
      </c>
      <c r="B106" s="2" t="inlineStr">
        <is>
          <t>A</t>
        </is>
      </c>
      <c r="C106" s="2" t="inlineStr">
        <is>
          <t>Lifestyle</t>
        </is>
      </c>
      <c r="D106" s="2" t="inlineStr">
        <is>
          <t>Strength Training</t>
        </is>
      </c>
      <c r="E106" s="2" t="inlineStr">
        <is>
          <t>Did strength training today?</t>
        </is>
      </c>
      <c r="F106" s="2" t="inlineStr">
        <is>
          <t>Hey Mark, lots going on today — strength training check: any strength training today? I'll log it either way. 🦉</t>
        </is>
      </c>
      <c r="G106" s="2" t="inlineStr">
        <is>
          <t>Max, Mark's strength training entry is in (logged or pending). Your call on next step.</t>
        </is>
      </c>
      <c r="H106" s="2" t="inlineStr">
        <is>
          <t>Ollie, pull a light ITB micro-read on strength + sarcopenia prevention post-RYGB + InGrip. Offer Mark the choice.</t>
        </is>
      </c>
      <c r="I106" s="2" t="inlineStr">
        <is>
          <t>Thanks, Max — good idea. Mark, want a short read on strength + sarcopenia? Pick one, or let me choose. 🦉</t>
        </is>
      </c>
      <c r="J106" s="2" t="inlineStr">
        <is>
          <t>Patient log: strength training reported today. Please verify: load, sets, protein, InGrip trend.</t>
        </is>
      </c>
      <c r="K106" s="2">
        <f>LEN(F106)</f>
        <v/>
      </c>
      <c r="L106" s="2">
        <f>LEN(G106)</f>
        <v/>
      </c>
      <c r="M106" s="2">
        <f>LEN(H106)</f>
        <v/>
      </c>
      <c r="N106" s="2">
        <f>LEN(I106)</f>
        <v/>
      </c>
      <c r="O106" s="2">
        <f>LEN(J106)</f>
        <v/>
      </c>
    </row>
    <row r="107" ht="60" customHeight="1">
      <c r="A107" s="3" t="n">
        <v>53</v>
      </c>
      <c r="B107" s="3" t="inlineStr">
        <is>
          <t>B</t>
        </is>
      </c>
      <c r="C107" s="3" t="inlineStr">
        <is>
          <t>Lifestyle</t>
        </is>
      </c>
      <c r="D107" s="3" t="inlineStr">
        <is>
          <t>Strength Training</t>
        </is>
      </c>
      <c r="E107" s="3" t="inlineStr">
        <is>
          <t>Did strength training today?</t>
        </is>
      </c>
      <c r="F107" s="3" t="inlineStr">
        <is>
          <t>Hey Mark — one light touchpoint: strength training today, yes or still pending? Both are real answers. 🦉</t>
        </is>
      </c>
      <c r="G107" s="3" t="inlineStr">
        <is>
          <t>Max, strength training check logged — status is in. What's the play?</t>
        </is>
      </c>
      <c r="H107" s="3" t="inlineStr">
        <is>
          <t>Ollie, surface a short ITB on strength + sarcopenia. Let Mark pick or auto-pick.</t>
        </is>
      </c>
      <c r="I107" s="3" t="inlineStr">
        <is>
          <t>Max has a thought, Mark — a quick read on strength + sarcopenia. Want to pick, or should I? 🦉</t>
        </is>
      </c>
      <c r="J107" s="3" t="inlineStr">
        <is>
          <t>Patient log: strength training reported today. Please verify: load, sets, protein, InGrip trend.</t>
        </is>
      </c>
      <c r="K107" s="3">
        <f>LEN(F107)</f>
        <v/>
      </c>
      <c r="L107" s="3">
        <f>LEN(G107)</f>
        <v/>
      </c>
      <c r="M107" s="3">
        <f>LEN(H107)</f>
        <v/>
      </c>
      <c r="N107" s="3">
        <f>LEN(I107)</f>
        <v/>
      </c>
      <c r="O107" s="3">
        <f>LEN(J107)</f>
        <v/>
      </c>
    </row>
    <row r="108" ht="60" customHeight="1">
      <c r="A108" s="2" t="n">
        <v>54</v>
      </c>
      <c r="B108" s="2" t="inlineStr">
        <is>
          <t>A</t>
        </is>
      </c>
      <c r="C108" s="2" t="inlineStr">
        <is>
          <t>Lifestyle</t>
        </is>
      </c>
      <c r="D108" s="2" t="inlineStr">
        <is>
          <t>Vacation</t>
        </is>
      </c>
      <c r="E108" s="2" t="inlineStr">
        <is>
          <t>Took a vacation day?</t>
        </is>
      </c>
      <c r="F108" s="2" t="inlineStr">
        <is>
          <t>Hey Mark, lots going on today — vacation day check: any vacation day today? I'll log it either way. 🦉</t>
        </is>
      </c>
      <c r="G108" s="2" t="inlineStr">
        <is>
          <t>Max, Mark's vacation day entry is in (logged or pending). Your call on next step.</t>
        </is>
      </c>
      <c r="H108" s="2" t="inlineStr">
        <is>
          <t>Ollie, pull a light ITB micro-read on vacation day + recovery + HRV + sleep + disconnection. Offer Mark the choice.</t>
        </is>
      </c>
      <c r="I108" s="2" t="inlineStr">
        <is>
          <t>Thanks, Max — good idea. Mark, want a short read on vacation + recovery? Pick one, or let me choose. 🦉</t>
        </is>
      </c>
      <c r="J108" s="2" t="inlineStr">
        <is>
          <t>Patient log: vacation day reported today. Please verify: HRV, sleep, stress, disconnection.</t>
        </is>
      </c>
      <c r="K108" s="2">
        <f>LEN(F108)</f>
        <v/>
      </c>
      <c r="L108" s="2">
        <f>LEN(G108)</f>
        <v/>
      </c>
      <c r="M108" s="2">
        <f>LEN(H108)</f>
        <v/>
      </c>
      <c r="N108" s="2">
        <f>LEN(I108)</f>
        <v/>
      </c>
      <c r="O108" s="2">
        <f>LEN(J108)</f>
        <v/>
      </c>
    </row>
    <row r="109" ht="60" customHeight="1">
      <c r="A109" s="3" t="n">
        <v>54</v>
      </c>
      <c r="B109" s="3" t="inlineStr">
        <is>
          <t>B</t>
        </is>
      </c>
      <c r="C109" s="3" t="inlineStr">
        <is>
          <t>Lifestyle</t>
        </is>
      </c>
      <c r="D109" s="3" t="inlineStr">
        <is>
          <t>Vacation</t>
        </is>
      </c>
      <c r="E109" s="3" t="inlineStr">
        <is>
          <t>Took a vacation day?</t>
        </is>
      </c>
      <c r="F109" s="3" t="inlineStr">
        <is>
          <t>Hey Mark — one light touchpoint: vacation day today, yes or still pending? Both are real answers. 🦉</t>
        </is>
      </c>
      <c r="G109" s="3" t="inlineStr">
        <is>
          <t>Max, vacation day check logged — status is in. What's the play?</t>
        </is>
      </c>
      <c r="H109" s="3" t="inlineStr">
        <is>
          <t>Ollie, surface a short ITB on vacation + recovery. Let Mark pick or auto-pick.</t>
        </is>
      </c>
      <c r="I109" s="3" t="inlineStr">
        <is>
          <t>Max has a thought, Mark — a quick read on vacation + recovery. Want to pick, or should I? 🦉</t>
        </is>
      </c>
      <c r="J109" s="3" t="inlineStr">
        <is>
          <t>Patient log: vacation day reported today. Please verify: HRV, sleep, stress, disconnection.</t>
        </is>
      </c>
      <c r="K109" s="3">
        <f>LEN(F109)</f>
        <v/>
      </c>
      <c r="L109" s="3">
        <f>LEN(G109)</f>
        <v/>
      </c>
      <c r="M109" s="3">
        <f>LEN(H109)</f>
        <v/>
      </c>
      <c r="N109" s="3">
        <f>LEN(I109)</f>
        <v/>
      </c>
      <c r="O109" s="3">
        <f>LEN(J109)</f>
        <v/>
      </c>
    </row>
    <row r="110" ht="60" customHeight="1">
      <c r="A110" s="2" t="n">
        <v>55</v>
      </c>
      <c r="B110" s="2" t="inlineStr">
        <is>
          <t>A</t>
        </is>
      </c>
      <c r="C110" s="2" t="inlineStr">
        <is>
          <t>Lifestyle</t>
        </is>
      </c>
      <c r="D110" s="2" t="inlineStr">
        <is>
          <t>Video Games</t>
        </is>
      </c>
      <c r="E110" s="2" t="inlineStr">
        <is>
          <t>Played video games?</t>
        </is>
      </c>
      <c r="F110" s="2" t="inlineStr">
        <is>
          <t>Hey Mark, lots going on today — video games check: any video games today? I'll log it either way. 🦉</t>
        </is>
      </c>
      <c r="G110" s="2" t="inlineStr">
        <is>
          <t>Max, Mark's video games entry is in (logged or pending). Your call on next step.</t>
        </is>
      </c>
      <c r="H110" s="2" t="inlineStr">
        <is>
          <t>Ollie, pull a light ITB micro-read on video games + screen time + sleep timing + posture. Offer Mark the choice.</t>
        </is>
      </c>
      <c r="I110" s="2" t="inlineStr">
        <is>
          <t>Thanks, Max — good idea. Mark, want a short read on gaming + sleep? Pick one, or let me choose. 🦉</t>
        </is>
      </c>
      <c r="J110" s="2" t="inlineStr">
        <is>
          <t>Patient log: video games reported today. Please verify: time, sleep timing, posture, eyes.</t>
        </is>
      </c>
      <c r="K110" s="2">
        <f>LEN(F110)</f>
        <v/>
      </c>
      <c r="L110" s="2">
        <f>LEN(G110)</f>
        <v/>
      </c>
      <c r="M110" s="2">
        <f>LEN(H110)</f>
        <v/>
      </c>
      <c r="N110" s="2">
        <f>LEN(I110)</f>
        <v/>
      </c>
      <c r="O110" s="2">
        <f>LEN(J110)</f>
        <v/>
      </c>
    </row>
    <row r="111" ht="60" customHeight="1">
      <c r="A111" s="3" t="n">
        <v>55</v>
      </c>
      <c r="B111" s="3" t="inlineStr">
        <is>
          <t>B</t>
        </is>
      </c>
      <c r="C111" s="3" t="inlineStr">
        <is>
          <t>Lifestyle</t>
        </is>
      </c>
      <c r="D111" s="3" t="inlineStr">
        <is>
          <t>Video Games</t>
        </is>
      </c>
      <c r="E111" s="3" t="inlineStr">
        <is>
          <t>Played video games?</t>
        </is>
      </c>
      <c r="F111" s="3" t="inlineStr">
        <is>
          <t>Hey Mark — one light touchpoint: video games today, yes or still pending? Both are real answers. 🦉</t>
        </is>
      </c>
      <c r="G111" s="3" t="inlineStr">
        <is>
          <t>Max, video games check logged — status is in. What's the play?</t>
        </is>
      </c>
      <c r="H111" s="3" t="inlineStr">
        <is>
          <t>Ollie, surface a short ITB on gaming + sleep. Let Mark pick or auto-pick.</t>
        </is>
      </c>
      <c r="I111" s="3" t="inlineStr">
        <is>
          <t>Max has a thought, Mark — a quick read on gaming + sleep. Want to pick, or should I? 🦉</t>
        </is>
      </c>
      <c r="J111" s="3" t="inlineStr">
        <is>
          <t>Patient log: video games reported today. Please verify: time, sleep timing, posture, eyes.</t>
        </is>
      </c>
      <c r="K111" s="3">
        <f>LEN(F111)</f>
        <v/>
      </c>
      <c r="L111" s="3">
        <f>LEN(G111)</f>
        <v/>
      </c>
      <c r="M111" s="3">
        <f>LEN(H111)</f>
        <v/>
      </c>
      <c r="N111" s="3">
        <f>LEN(I111)</f>
        <v/>
      </c>
      <c r="O111" s="3">
        <f>LEN(J111)</f>
        <v/>
      </c>
    </row>
    <row r="112" ht="60" customHeight="1">
      <c r="A112" s="2" t="n">
        <v>56</v>
      </c>
      <c r="B112" s="2" t="inlineStr">
        <is>
          <t>A</t>
        </is>
      </c>
      <c r="C112" s="2" t="inlineStr">
        <is>
          <t>Lifestyle</t>
        </is>
      </c>
      <c r="D112" s="2" t="inlineStr">
        <is>
          <t>Walking / Daily Steps</t>
        </is>
      </c>
      <c r="E112" s="2" t="inlineStr">
        <is>
          <t>Met your daily step goal?</t>
        </is>
      </c>
      <c r="F112" s="2" t="inlineStr">
        <is>
          <t>Hey Mark, lots going on today — walking/steps check: any walking/steps today? I'll log it either way. 🦉</t>
        </is>
      </c>
      <c r="G112" s="2" t="inlineStr">
        <is>
          <t>Max, Mark's walking/steps entry is in (logged or pending). Your call on next step.</t>
        </is>
      </c>
      <c r="H112" s="2" t="inlineStr">
        <is>
          <t>Ollie, pull a light ITB micro-read on walking + NEAT + cardio base + consistency. Offer Mark the choice.</t>
        </is>
      </c>
      <c r="I112" s="2" t="inlineStr">
        <is>
          <t>Thanks, Max — good idea. Mark, want a short read on steps + NEAT? Pick one, or let me choose. 🦉</t>
        </is>
      </c>
      <c r="J112" s="2" t="inlineStr">
        <is>
          <t>Patient log: walking/steps reported today. Please verify: steps, pace, consistency, NEAT.</t>
        </is>
      </c>
      <c r="K112" s="2">
        <f>LEN(F112)</f>
        <v/>
      </c>
      <c r="L112" s="2">
        <f>LEN(G112)</f>
        <v/>
      </c>
      <c r="M112" s="2">
        <f>LEN(H112)</f>
        <v/>
      </c>
      <c r="N112" s="2">
        <f>LEN(I112)</f>
        <v/>
      </c>
      <c r="O112" s="2">
        <f>LEN(J112)</f>
        <v/>
      </c>
    </row>
    <row r="113" ht="60" customHeight="1">
      <c r="A113" s="3" t="n">
        <v>56</v>
      </c>
      <c r="B113" s="3" t="inlineStr">
        <is>
          <t>B</t>
        </is>
      </c>
      <c r="C113" s="3" t="inlineStr">
        <is>
          <t>Lifestyle</t>
        </is>
      </c>
      <c r="D113" s="3" t="inlineStr">
        <is>
          <t>Walking / Daily Steps</t>
        </is>
      </c>
      <c r="E113" s="3" t="inlineStr">
        <is>
          <t>Met your daily step goal?</t>
        </is>
      </c>
      <c r="F113" s="3" t="inlineStr">
        <is>
          <t>Hey Mark — one light touchpoint: walking/steps today, yes or still pending? Both are real answers. 🦉</t>
        </is>
      </c>
      <c r="G113" s="3" t="inlineStr">
        <is>
          <t>Max, walking/steps check logged — status is in. What's the play?</t>
        </is>
      </c>
      <c r="H113" s="3" t="inlineStr">
        <is>
          <t>Ollie, surface a short ITB on steps + NEAT. Let Mark pick or auto-pick.</t>
        </is>
      </c>
      <c r="I113" s="3" t="inlineStr">
        <is>
          <t>Max has a thought, Mark — a quick read on steps + NEAT. Want to pick, or should I? 🦉</t>
        </is>
      </c>
      <c r="J113" s="3" t="inlineStr">
        <is>
          <t>Patient log: walking/steps reported today. Please verify: steps, pace, consistency, NEAT.</t>
        </is>
      </c>
      <c r="K113" s="3">
        <f>LEN(F113)</f>
        <v/>
      </c>
      <c r="L113" s="3">
        <f>LEN(G113)</f>
        <v/>
      </c>
      <c r="M113" s="3">
        <f>LEN(H113)</f>
        <v/>
      </c>
      <c r="N113" s="3">
        <f>LEN(I113)</f>
        <v/>
      </c>
      <c r="O113" s="3">
        <f>LEN(J113)</f>
        <v/>
      </c>
    </row>
    <row r="114" ht="60" customHeight="1">
      <c r="A114" s="2" t="n">
        <v>57</v>
      </c>
      <c r="B114" s="2" t="inlineStr">
        <is>
          <t>A</t>
        </is>
      </c>
      <c r="C114" s="2" t="inlineStr">
        <is>
          <t>Lifestyle</t>
        </is>
      </c>
      <c r="D114" s="2" t="inlineStr">
        <is>
          <t>Wind-Down Routine</t>
        </is>
      </c>
      <c r="E114" s="2" t="inlineStr">
        <is>
          <t>Completed a wind-down routine before sleep?</t>
        </is>
      </c>
      <c r="F114" s="2" t="inlineStr">
        <is>
          <t>Hey Mark, lots going on today — wind-down check: any wind-down today? I'll log it either way. 🦉</t>
        </is>
      </c>
      <c r="G114" s="2" t="inlineStr">
        <is>
          <t>Max, Mark's wind-down entry is in (logged or pending). Your call on next step.</t>
        </is>
      </c>
      <c r="H114" s="2" t="inlineStr">
        <is>
          <t>Ollie, pull a light ITB micro-read on wind-down + sleep onset + HRV + ritual. Offer Mark the choice.</t>
        </is>
      </c>
      <c r="I114" s="2" t="inlineStr">
        <is>
          <t>Thanks, Max — good idea. Mark, want a short read on wind-down + onset? Pick one, or let me choose. 🦉</t>
        </is>
      </c>
      <c r="J114" s="2" t="inlineStr">
        <is>
          <t>Patient log: wind-down reported today. Please verify: steps, duration, HRV, consistency.</t>
        </is>
      </c>
      <c r="K114" s="2">
        <f>LEN(F114)</f>
        <v/>
      </c>
      <c r="L114" s="2">
        <f>LEN(G114)</f>
        <v/>
      </c>
      <c r="M114" s="2">
        <f>LEN(H114)</f>
        <v/>
      </c>
      <c r="N114" s="2">
        <f>LEN(I114)</f>
        <v/>
      </c>
      <c r="O114" s="2">
        <f>LEN(J114)</f>
        <v/>
      </c>
    </row>
    <row r="115" ht="60" customHeight="1">
      <c r="A115" s="3" t="n">
        <v>57</v>
      </c>
      <c r="B115" s="3" t="inlineStr">
        <is>
          <t>B</t>
        </is>
      </c>
      <c r="C115" s="3" t="inlineStr">
        <is>
          <t>Lifestyle</t>
        </is>
      </c>
      <c r="D115" s="3" t="inlineStr">
        <is>
          <t>Wind-Down Routine</t>
        </is>
      </c>
      <c r="E115" s="3" t="inlineStr">
        <is>
          <t>Completed a wind-down routine before sleep?</t>
        </is>
      </c>
      <c r="F115" s="3" t="inlineStr">
        <is>
          <t>Hey Mark — one light touchpoint: wind-down today, yes or still pending? Both are real answers. 🦉</t>
        </is>
      </c>
      <c r="G115" s="3" t="inlineStr">
        <is>
          <t>Max, wind-down check logged — status is in. What's the play?</t>
        </is>
      </c>
      <c r="H115" s="3" t="inlineStr">
        <is>
          <t>Ollie, surface a short ITB on wind-down + onset. Let Mark pick or auto-pick.</t>
        </is>
      </c>
      <c r="I115" s="3" t="inlineStr">
        <is>
          <t>Max has a thought, Mark — a quick read on wind-down + onset. Want to pick, or should I? 🦉</t>
        </is>
      </c>
      <c r="J115" s="3" t="inlineStr">
        <is>
          <t>Patient log: wind-down reported today. Please verify: steps, duration, HRV, consistency.</t>
        </is>
      </c>
      <c r="K115" s="3">
        <f>LEN(F115)</f>
        <v/>
      </c>
      <c r="L115" s="3">
        <f>LEN(G115)</f>
        <v/>
      </c>
      <c r="M115" s="3">
        <f>LEN(H115)</f>
        <v/>
      </c>
      <c r="N115" s="3">
        <f>LEN(I115)</f>
        <v/>
      </c>
      <c r="O115" s="3">
        <f>LEN(J115)</f>
        <v/>
      </c>
    </row>
    <row r="116" ht="60" customHeight="1">
      <c r="A116" s="2" t="n">
        <v>58</v>
      </c>
      <c r="B116" s="2" t="inlineStr">
        <is>
          <t>A</t>
        </is>
      </c>
      <c r="C116" s="2" t="inlineStr">
        <is>
          <t>Lifestyle</t>
        </is>
      </c>
      <c r="D116" s="2" t="inlineStr">
        <is>
          <t>Work Calls</t>
        </is>
      </c>
      <c r="E116" s="2" t="inlineStr">
        <is>
          <t>Spent time on work video calls?</t>
        </is>
      </c>
      <c r="F116" s="2" t="inlineStr">
        <is>
          <t>Hey Mark, lots going on today — work calls check: any work calls today? I'll log it either way. 🦉</t>
        </is>
      </c>
      <c r="G116" s="2" t="inlineStr">
        <is>
          <t>Max, Mark's work calls entry is in (logged or pending). Your call on next step.</t>
        </is>
      </c>
      <c r="H116" s="2" t="inlineStr">
        <is>
          <t>Ollie, pull a light ITB micro-read on work calls + screen time + posture + fatigue. Offer Mark the choice.</t>
        </is>
      </c>
      <c r="I116" s="2" t="inlineStr">
        <is>
          <t>Thanks, Max — good idea. Mark, want a short read on work calls + recovery? Pick one, or let me choose. 🦉</t>
        </is>
      </c>
      <c r="J116" s="2" t="inlineStr">
        <is>
          <t>Patient log: work calls reported today. Please verify: hours, posture, breaks, fatigue.</t>
        </is>
      </c>
      <c r="K116" s="2">
        <f>LEN(F116)</f>
        <v/>
      </c>
      <c r="L116" s="2">
        <f>LEN(G116)</f>
        <v/>
      </c>
      <c r="M116" s="2">
        <f>LEN(H116)</f>
        <v/>
      </c>
      <c r="N116" s="2">
        <f>LEN(I116)</f>
        <v/>
      </c>
      <c r="O116" s="2">
        <f>LEN(J116)</f>
        <v/>
      </c>
    </row>
    <row r="117" ht="60" customHeight="1">
      <c r="A117" s="3" t="n">
        <v>58</v>
      </c>
      <c r="B117" s="3" t="inlineStr">
        <is>
          <t>B</t>
        </is>
      </c>
      <c r="C117" s="3" t="inlineStr">
        <is>
          <t>Lifestyle</t>
        </is>
      </c>
      <c r="D117" s="3" t="inlineStr">
        <is>
          <t>Work Calls</t>
        </is>
      </c>
      <c r="E117" s="3" t="inlineStr">
        <is>
          <t>Spent time on work video calls?</t>
        </is>
      </c>
      <c r="F117" s="3" t="inlineStr">
        <is>
          <t>Hey Mark — one light touchpoint: work calls today, yes or still pending? Both are real answers. 🦉</t>
        </is>
      </c>
      <c r="G117" s="3" t="inlineStr">
        <is>
          <t>Max, work calls check logged — status is in. What's the play?</t>
        </is>
      </c>
      <c r="H117" s="3" t="inlineStr">
        <is>
          <t>Ollie, surface a short ITB on work calls + recovery. Let Mark pick or auto-pick.</t>
        </is>
      </c>
      <c r="I117" s="3" t="inlineStr">
        <is>
          <t>Max has a thought, Mark — a quick read on work calls + recovery. Want to pick, or should I? 🦉</t>
        </is>
      </c>
      <c r="J117" s="3" t="inlineStr">
        <is>
          <t>Patient log: work calls reported today. Please verify: hours, posture, breaks, fatigue.</t>
        </is>
      </c>
      <c r="K117" s="3">
        <f>LEN(F117)</f>
        <v/>
      </c>
      <c r="L117" s="3">
        <f>LEN(G117)</f>
        <v/>
      </c>
      <c r="M117" s="3">
        <f>LEN(H117)</f>
        <v/>
      </c>
      <c r="N117" s="3">
        <f>LEN(I117)</f>
        <v/>
      </c>
      <c r="O117" s="3">
        <f>LEN(J117)</f>
        <v/>
      </c>
    </row>
    <row r="118" ht="60" customHeight="1">
      <c r="A118" s="2" t="n">
        <v>59</v>
      </c>
      <c r="B118" s="2" t="inlineStr">
        <is>
          <t>A</t>
        </is>
      </c>
      <c r="C118" s="2" t="inlineStr">
        <is>
          <t>Lifestyle</t>
        </is>
      </c>
      <c r="D118" s="2" t="inlineStr">
        <is>
          <t>Work Commute</t>
        </is>
      </c>
      <c r="E118" s="2" t="inlineStr">
        <is>
          <t>Commuted to work?</t>
        </is>
      </c>
      <c r="F118" s="2" t="inlineStr">
        <is>
          <t>Hey Mark, lots going on today — work commute check: any work commute today? I'll log it either way. 🦉</t>
        </is>
      </c>
      <c r="G118" s="2" t="inlineStr">
        <is>
          <t>Max, Mark's work commute entry is in (logged or pending). Your call on next step.</t>
        </is>
      </c>
      <c r="H118" s="2" t="inlineStr">
        <is>
          <t>Ollie, pull a light ITB micro-read on commute + movement + stress + podcast/decompression. Offer Mark the choice.</t>
        </is>
      </c>
      <c r="I118" s="2" t="inlineStr">
        <is>
          <t>Thanks, Max — good idea. Mark, want a short read on commute + movement? Pick one, or let me choose. 🦉</t>
        </is>
      </c>
      <c r="J118" s="2" t="inlineStr">
        <is>
          <t>Patient log: work commute reported today. Please verify: mode, duration, stress, decompression.</t>
        </is>
      </c>
      <c r="K118" s="2">
        <f>LEN(F118)</f>
        <v/>
      </c>
      <c r="L118" s="2">
        <f>LEN(G118)</f>
        <v/>
      </c>
      <c r="M118" s="2">
        <f>LEN(H118)</f>
        <v/>
      </c>
      <c r="N118" s="2">
        <f>LEN(I118)</f>
        <v/>
      </c>
      <c r="O118" s="2">
        <f>LEN(J118)</f>
        <v/>
      </c>
    </row>
    <row r="119" ht="60" customHeight="1">
      <c r="A119" s="3" t="n">
        <v>59</v>
      </c>
      <c r="B119" s="3" t="inlineStr">
        <is>
          <t>B</t>
        </is>
      </c>
      <c r="C119" s="3" t="inlineStr">
        <is>
          <t>Lifestyle</t>
        </is>
      </c>
      <c r="D119" s="3" t="inlineStr">
        <is>
          <t>Work Commute</t>
        </is>
      </c>
      <c r="E119" s="3" t="inlineStr">
        <is>
          <t>Commuted to work?</t>
        </is>
      </c>
      <c r="F119" s="3" t="inlineStr">
        <is>
          <t>Hey Mark — one light touchpoint: work commute today, yes or still pending? Both are real answers. 🦉</t>
        </is>
      </c>
      <c r="G119" s="3" t="inlineStr">
        <is>
          <t>Max, work commute check logged — status is in. What's the play?</t>
        </is>
      </c>
      <c r="H119" s="3" t="inlineStr">
        <is>
          <t>Ollie, surface a short ITB on commute + movement. Let Mark pick or auto-pick.</t>
        </is>
      </c>
      <c r="I119" s="3" t="inlineStr">
        <is>
          <t>Max has a thought, Mark — a quick read on commute + movement. Want to pick, or should I? 🦉</t>
        </is>
      </c>
      <c r="J119" s="3" t="inlineStr">
        <is>
          <t>Patient log: work commute reported today. Please verify: mode, duration, stress, decompression.</t>
        </is>
      </c>
      <c r="K119" s="3">
        <f>LEN(F119)</f>
        <v/>
      </c>
      <c r="L119" s="3">
        <f>LEN(G119)</f>
        <v/>
      </c>
      <c r="M119" s="3">
        <f>LEN(H119)</f>
        <v/>
      </c>
      <c r="N119" s="3">
        <f>LEN(I119)</f>
        <v/>
      </c>
      <c r="O119" s="3">
        <f>LEN(J119)</f>
        <v/>
      </c>
    </row>
    <row r="120" ht="60" customHeight="1">
      <c r="A120" s="2" t="n">
        <v>60</v>
      </c>
      <c r="B120" s="2" t="inlineStr">
        <is>
          <t>A</t>
        </is>
      </c>
      <c r="C120" s="2" t="inlineStr">
        <is>
          <t>Lifestyle</t>
        </is>
      </c>
      <c r="D120" s="2" t="inlineStr">
        <is>
          <t>Work Late</t>
        </is>
      </c>
      <c r="E120" s="2" t="inlineStr">
        <is>
          <t>Worked late?</t>
        </is>
      </c>
      <c r="F120" s="2" t="inlineStr">
        <is>
          <t>Hey Mark, lots going on today — work late check: any work late today? I'll log it either way. 🦉</t>
        </is>
      </c>
      <c r="G120" s="2" t="inlineStr">
        <is>
          <t>Max, Mark's work late entry is in (logged or pending). Your call on next step.</t>
        </is>
      </c>
      <c r="H120" s="2" t="inlineStr">
        <is>
          <t>Ollie, pull a light ITB micro-read on work late + sleep timing + HRV + wind-down. Offer Mark the choice.</t>
        </is>
      </c>
      <c r="I120" s="2" t="inlineStr">
        <is>
          <t>Thanks, Max — good idea. Mark, want a short read on late work + recovery? Pick one, or let me choose. 🦉</t>
        </is>
      </c>
      <c r="J120" s="2" t="inlineStr">
        <is>
          <t>Patient log: work late reported today. Please verify: late hours, sleep, HRV, wind-down.</t>
        </is>
      </c>
      <c r="K120" s="2">
        <f>LEN(F120)</f>
        <v/>
      </c>
      <c r="L120" s="2">
        <f>LEN(G120)</f>
        <v/>
      </c>
      <c r="M120" s="2">
        <f>LEN(H120)</f>
        <v/>
      </c>
      <c r="N120" s="2">
        <f>LEN(I120)</f>
        <v/>
      </c>
      <c r="O120" s="2">
        <f>LEN(J120)</f>
        <v/>
      </c>
    </row>
    <row r="121" ht="60" customHeight="1">
      <c r="A121" s="3" t="n">
        <v>60</v>
      </c>
      <c r="B121" s="3" t="inlineStr">
        <is>
          <t>B</t>
        </is>
      </c>
      <c r="C121" s="3" t="inlineStr">
        <is>
          <t>Lifestyle</t>
        </is>
      </c>
      <c r="D121" s="3" t="inlineStr">
        <is>
          <t>Work Late</t>
        </is>
      </c>
      <c r="E121" s="3" t="inlineStr">
        <is>
          <t>Worked late?</t>
        </is>
      </c>
      <c r="F121" s="3" t="inlineStr">
        <is>
          <t>Hey Mark — one light touchpoint: work late today, yes or still pending? Both are real answers. 🦉</t>
        </is>
      </c>
      <c r="G121" s="3" t="inlineStr">
        <is>
          <t>Max, work late check logged — status is in. What's the play?</t>
        </is>
      </c>
      <c r="H121" s="3" t="inlineStr">
        <is>
          <t>Ollie, surface a short ITB on late work + recovery. Let Mark pick or auto-pick.</t>
        </is>
      </c>
      <c r="I121" s="3" t="inlineStr">
        <is>
          <t>Max has a thought, Mark — a quick read on late work + recovery. Want to pick, or should I? 🦉</t>
        </is>
      </c>
      <c r="J121" s="3" t="inlineStr">
        <is>
          <t>Patient log: work late reported today. Please verify: late hours, sleep, HRV, wind-down.</t>
        </is>
      </c>
      <c r="K121" s="3">
        <f>LEN(F121)</f>
        <v/>
      </c>
      <c r="L121" s="3">
        <f>LEN(G121)</f>
        <v/>
      </c>
      <c r="M121" s="3">
        <f>LEN(H121)</f>
        <v/>
      </c>
      <c r="N121" s="3">
        <f>LEN(I121)</f>
        <v/>
      </c>
      <c r="O121" s="3">
        <f>LEN(J121)</f>
        <v/>
      </c>
    </row>
    <row r="122" ht="60" customHeight="1">
      <c r="A122" s="2" t="n">
        <v>61</v>
      </c>
      <c r="B122" s="2" t="inlineStr">
        <is>
          <t>A</t>
        </is>
      </c>
      <c r="C122" s="2" t="inlineStr">
        <is>
          <t>Lifestyle</t>
        </is>
      </c>
      <c r="D122" s="2" t="inlineStr">
        <is>
          <t>Yoga / Stretching</t>
        </is>
      </c>
      <c r="E122" s="2" t="inlineStr">
        <is>
          <t>Did yoga or stretching today?</t>
        </is>
      </c>
      <c r="F122" s="2" t="inlineStr">
        <is>
          <t>Hey Mark, lots going on today — yoga/stretching check: any yoga/stretching today? I'll log it either way. 🦉</t>
        </is>
      </c>
      <c r="G122" s="2" t="inlineStr">
        <is>
          <t>Max, Mark's yoga/stretching entry is in (logged or pending). Your call on next step.</t>
        </is>
      </c>
      <c r="H122" s="2" t="inlineStr">
        <is>
          <t>Ollie, pull a light ITB micro-read on yoga + flexibility + stress + HRV. Offer Mark the choice.</t>
        </is>
      </c>
      <c r="I122" s="2" t="inlineStr">
        <is>
          <t>Thanks, Max — good idea. Mark, want a short read on flexibility + stress? Pick one, or let me choose. 🦉</t>
        </is>
      </c>
      <c r="J122" s="2" t="inlineStr">
        <is>
          <t>Patient log: yoga/stretching reported today. Please verify: type, duration, stress, HRV.</t>
        </is>
      </c>
      <c r="K122" s="2">
        <f>LEN(F122)</f>
        <v/>
      </c>
      <c r="L122" s="2">
        <f>LEN(G122)</f>
        <v/>
      </c>
      <c r="M122" s="2">
        <f>LEN(H122)</f>
        <v/>
      </c>
      <c r="N122" s="2">
        <f>LEN(I122)</f>
        <v/>
      </c>
      <c r="O122" s="2">
        <f>LEN(J122)</f>
        <v/>
      </c>
    </row>
    <row r="123" ht="60" customHeight="1">
      <c r="A123" s="3" t="n">
        <v>61</v>
      </c>
      <c r="B123" s="3" t="inlineStr">
        <is>
          <t>B</t>
        </is>
      </c>
      <c r="C123" s="3" t="inlineStr">
        <is>
          <t>Lifestyle</t>
        </is>
      </c>
      <c r="D123" s="3" t="inlineStr">
        <is>
          <t>Yoga / Stretching</t>
        </is>
      </c>
      <c r="E123" s="3" t="inlineStr">
        <is>
          <t>Did yoga or stretching today?</t>
        </is>
      </c>
      <c r="F123" s="3" t="inlineStr">
        <is>
          <t>Hey Mark — one light touchpoint: yoga/stretching today, yes or still pending? Both are real answers. 🦉</t>
        </is>
      </c>
      <c r="G123" s="3" t="inlineStr">
        <is>
          <t>Max, yoga/stretching check logged — status is in. What's the play?</t>
        </is>
      </c>
      <c r="H123" s="3" t="inlineStr">
        <is>
          <t>Ollie, surface a short ITB on flexibility + stress. Let Mark pick or auto-pick.</t>
        </is>
      </c>
      <c r="I123" s="3" t="inlineStr">
        <is>
          <t>Max has a thought, Mark — a quick read on flexibility + stress. Want to pick, or should I? 🦉</t>
        </is>
      </c>
      <c r="J123" s="3" t="inlineStr">
        <is>
          <t>Patient log: yoga/stretching reported today. Please verify: type, duration, stress, HRV.</t>
        </is>
      </c>
      <c r="K123" s="3">
        <f>LEN(F123)</f>
        <v/>
      </c>
      <c r="L123" s="3">
        <f>LEN(G123)</f>
        <v/>
      </c>
      <c r="M123" s="3">
        <f>LEN(H123)</f>
        <v/>
      </c>
      <c r="N123" s="3">
        <f>LEN(I123)</f>
        <v/>
      </c>
      <c r="O123" s="3">
        <f>LEN(J123)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8" customWidth="1" min="1" max="1"/>
    <col width="78" customWidth="1" min="2" max="2"/>
  </cols>
  <sheetData>
    <row r="1">
      <c r="A1" s="4" t="inlineStr">
        <is>
          <t>Ollie Tone Canon — locked April 24, 2026</t>
        </is>
      </c>
      <c r="B1" s="5" t="inlineStr"/>
    </row>
    <row r="2">
      <c r="A2" s="5" t="inlineStr"/>
      <c r="B2" s="5" t="inlineStr"/>
    </row>
    <row r="3">
      <c r="A3" s="6" t="inlineStr">
        <is>
          <t>Rule</t>
        </is>
      </c>
      <c r="B3" s="6" t="inlineStr">
        <is>
          <t>Detail</t>
        </is>
      </c>
    </row>
    <row r="4">
      <c r="A4" s="5" t="inlineStr">
        <is>
          <t>Never use reassurance language</t>
        </is>
      </c>
      <c r="B4" s="5" t="inlineStr">
        <is>
          <t>"no judgment", "no pressure", "no worries"</t>
        </is>
      </c>
    </row>
    <row r="5">
      <c r="A5" s="5" t="inlineStr">
        <is>
          <t>Acknowledge life context</t>
        </is>
      </c>
      <c r="B5" s="5" t="inlineStr">
        <is>
          <t>"lots going on today"</t>
        </is>
      </c>
    </row>
    <row r="6">
      <c r="A6" s="5" t="inlineStr">
        <is>
          <t>Use passive voice</t>
        </is>
      </c>
      <c r="B6" s="5" t="inlineStr">
        <is>
          <t>"did X happen" not "did you do X"</t>
        </is>
      </c>
    </row>
    <row r="7">
      <c r="A7" s="5" t="inlineStr">
        <is>
          <t>Frame as anchor/support</t>
        </is>
      </c>
      <c r="B7" s="5" t="inlineStr">
        <is>
          <t>not surveillance</t>
        </is>
      </c>
    </row>
    <row r="8">
      <c r="A8" s="5" t="inlineStr">
        <is>
          <t>Add "log either way" language</t>
        </is>
      </c>
      <c r="B8" s="5" t="inlineStr">
        <is>
          <t>"I'll log it either way" / "both are real answers"</t>
        </is>
      </c>
    </row>
    <row r="9">
      <c r="A9" s="5" t="inlineStr">
        <is>
          <t>Trust is shown, not declared</t>
        </is>
      </c>
      <c r="B9" s="5" t="inlineStr">
        <is>
          <t>demonstrate it, don't promise it</t>
        </is>
      </c>
    </row>
    <row r="10">
      <c r="A10" s="5" t="inlineStr"/>
      <c r="B10" s="5" t="inlineStr"/>
    </row>
    <row r="11">
      <c r="A11" s="7" t="inlineStr">
        <is>
          <t>Reference patients</t>
        </is>
      </c>
      <c r="B11" s="5" t="inlineStr"/>
    </row>
    <row r="12">
      <c r="A12" s="5" t="inlineStr">
        <is>
          <t>Mark (default)</t>
        </is>
      </c>
      <c r="B12" s="5" t="inlineStr">
        <is>
          <t>52M, 18mo post-RYGB, Core tier, Oura Ring Gen 3, tirzepatide</t>
        </is>
      </c>
    </row>
    <row r="13">
      <c r="A13" s="5" t="inlineStr">
        <is>
          <t>Maya (nursing items)</t>
        </is>
      </c>
      <c r="B13" s="5" t="inlineStr">
        <is>
          <t>Female nursing reference — LUNARA™-aligned, BariAccess Core tier</t>
        </is>
      </c>
    </row>
    <row r="14">
      <c r="A14" s="5" t="inlineStr"/>
      <c r="B14" s="5" t="inlineStr"/>
    </row>
    <row r="15">
      <c r="A15" s="7" t="inlineStr">
        <is>
          <t>AI Playground visibility</t>
        </is>
      </c>
      <c r="B15" s="5" t="inlineStr"/>
    </row>
    <row r="16">
      <c r="A16" s="5" t="inlineStr">
        <is>
          <t>Visible to customer</t>
        </is>
      </c>
      <c r="B16" s="5" t="inlineStr">
        <is>
          <t>Ollie → Patient (1st), Ollie → Max, Max → Ollie, Ollie → Patient (2nd)</t>
        </is>
      </c>
    </row>
    <row r="17">
      <c r="A17" s="5" t="inlineStr">
        <is>
          <t>Hidden (provider-only)</t>
        </is>
      </c>
      <c r="B17" s="5" t="inlineStr">
        <is>
          <t>AskABA → Provider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</cols>
  <sheetData>
    <row r="1">
      <c r="A1" s="8" t="inlineStr">
        <is>
          <t>Composition Breakdown</t>
        </is>
      </c>
      <c r="B1" s="8" t="inlineStr">
        <is>
          <t>Count</t>
        </is>
      </c>
    </row>
    <row r="2">
      <c r="A2" t="inlineStr">
        <is>
          <t>Original uploaded pictures</t>
        </is>
      </c>
      <c r="B2" t="n">
        <v>33</v>
      </c>
    </row>
    <row r="3">
      <c r="A3" t="inlineStr">
        <is>
          <t>Claude-suggested additions (L1–L28)</t>
        </is>
      </c>
      <c r="B3" t="n">
        <v>28</v>
      </c>
    </row>
    <row r="4">
      <c r="A4" s="9" t="inlineStr">
        <is>
          <t>Total items</t>
        </is>
      </c>
      <c r="B4" s="9">
        <f>SUM(B2:B3)</f>
        <v/>
      </c>
    </row>
    <row r="5">
      <c r="A5" s="9" t="inlineStr">
        <is>
          <t>Total rows (x2 variants)</t>
        </is>
      </c>
      <c r="B5" s="9">
        <f>B4*2</f>
        <v/>
      </c>
    </row>
    <row r="6">
      <c r="A6" t="inlineStr"/>
      <c r="B6" t="inlineStr"/>
    </row>
    <row r="7">
      <c r="A7" s="10" t="inlineStr">
        <is>
          <t>Suggestion domains</t>
        </is>
      </c>
      <c r="B7" s="10" t="inlineStr">
        <is>
          <t>Count</t>
        </is>
      </c>
    </row>
    <row r="8">
      <c r="A8" t="inlineStr">
        <is>
          <t>Movement (L1–L5)</t>
        </is>
      </c>
      <c r="B8" t="n">
        <v>5</v>
      </c>
    </row>
    <row r="9">
      <c r="A9" t="inlineStr">
        <is>
          <t>Sleep/Circadian (L6–L9)</t>
        </is>
      </c>
      <c r="B9" t="n">
        <v>4</v>
      </c>
    </row>
    <row r="10">
      <c r="A10" t="inlineStr">
        <is>
          <t>Nutrition/Meals (L10–L15)</t>
        </is>
      </c>
      <c r="B10" t="n">
        <v>6</v>
      </c>
    </row>
    <row r="11">
      <c r="A11" t="inlineStr">
        <is>
          <t>Biohacking (L16–L20)</t>
        </is>
      </c>
      <c r="B11" t="n">
        <v>5</v>
      </c>
    </row>
    <row r="12">
      <c r="A12" t="inlineStr">
        <is>
          <t>Digital Wellness (L21–L22)</t>
        </is>
      </c>
      <c r="B12" t="n">
        <v>2</v>
      </c>
    </row>
    <row r="13">
      <c r="A13" t="inlineStr">
        <is>
          <t>BariAccess/FACC (L23–L25)</t>
        </is>
      </c>
      <c r="B13" t="n">
        <v>3</v>
      </c>
    </row>
    <row r="14">
      <c r="A14" t="inlineStr">
        <is>
          <t>Behavioral/Spiritual (L26–L28)</t>
        </is>
      </c>
      <c r="B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2026-04-24T09:06:54Z</dcterms:created>
  <dcterms:modified xmlns:dcterms="http://purl.org/dc/terms/" xmlns:xsi="http://www.w3.org/2001/XMLSchema-instance" xsi:type="dcterms:W3CDTF">2026-04-24T09:06:54Z</dcterms:modified>
</cp:coreProperties>
</file>