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al Wellbeing" sheetId="1" state="visible" r:id="rId1"/>
    <sheet xmlns:r="http://schemas.openxmlformats.org/officeDocument/2006/relationships" name="Ollie Tone Canon" sheetId="2" state="visible" r:id="rId2"/>
    <sheet xmlns:r="http://schemas.openxmlformats.org/officeDocument/2006/relationships" name="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C00000"/>
      <sz val="12"/>
    </font>
    <font>
      <name val="Arial"/>
      <b val="1"/>
      <color rgb="00FFFFFF"/>
      <sz val="12"/>
    </font>
    <font>
      <name val="Arial"/>
      <b val="1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2" customWidth="1" min="4" max="4"/>
    <col width="36" customWidth="1" min="5" max="5"/>
    <col width="52" customWidth="1" min="6" max="6"/>
    <col width="42" customWidth="1" min="7" max="7"/>
    <col width="48" customWidth="1" min="8" max="8"/>
    <col width="48" customWidth="1" min="9" max="9"/>
    <col width="5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#</t>
        </is>
      </c>
      <c r="B1" s="1" t="inlineStr">
        <is>
          <t>Variant</t>
        </is>
      </c>
      <c r="C1" s="1" t="inlineStr">
        <is>
          <t>Category</t>
        </is>
      </c>
      <c r="D1" s="1" t="inlineStr">
        <is>
          <t>Entry</t>
        </is>
      </c>
      <c r="E1" s="1" t="inlineStr">
        <is>
          <t>Question</t>
        </is>
      </c>
      <c r="F1" s="1" t="inlineStr">
        <is>
          <t>Ollie → Mark (1st)</t>
        </is>
      </c>
      <c r="G1" s="1" t="inlineStr">
        <is>
          <t>Ollie → Max</t>
        </is>
      </c>
      <c r="H1" s="1" t="inlineStr">
        <is>
          <t>Max → Ollie</t>
        </is>
      </c>
      <c r="I1" s="1" t="inlineStr">
        <is>
          <t>Ollie → Mark (2nd)</t>
        </is>
      </c>
      <c r="J1" s="1" t="inlineStr">
        <is>
          <t>AskABA → Provider (hidden)</t>
        </is>
      </c>
      <c r="K1" s="1" t="inlineStr">
        <is>
          <t>Ollie1 chars</t>
        </is>
      </c>
      <c r="L1" s="1" t="inlineStr">
        <is>
          <t>O→M chars</t>
        </is>
      </c>
      <c r="M1" s="1" t="inlineStr">
        <is>
          <t>M→O chars</t>
        </is>
      </c>
      <c r="N1" s="1" t="inlineStr">
        <is>
          <t>Ollie2 chars</t>
        </is>
      </c>
      <c r="O1" s="1" t="inlineStr">
        <is>
          <t>AskABA chars</t>
        </is>
      </c>
    </row>
    <row r="2" ht="60" customHeight="1">
      <c r="A2" s="2" t="n">
        <v>1</v>
      </c>
      <c r="B2" s="2" t="inlineStr">
        <is>
          <t>A</t>
        </is>
      </c>
      <c r="C2" s="2" t="inlineStr">
        <is>
          <t>Mental Wellbeing</t>
        </is>
      </c>
      <c r="D2" s="2" t="inlineStr">
        <is>
          <t>Anger / Frustration</t>
        </is>
      </c>
      <c r="E2" s="2" t="inlineStr">
        <is>
          <t>Felt anger or frustration today?</t>
        </is>
      </c>
      <c r="F2" s="2" t="inlineStr">
        <is>
          <t>Hey Mark, lots going on today — anger/frustration check: any anger/frustration today? I'll log it either way. 🦉</t>
        </is>
      </c>
      <c r="G2" s="2" t="inlineStr">
        <is>
          <t>Max, Mark's anger/frustration entry is in (logged or pending). Your call on next step.</t>
        </is>
      </c>
      <c r="H2" s="2" t="inlineStr">
        <is>
          <t>Ollie, pull a light ITB micro-read on anger + triggers + regulation + stress response. Offer Mark the choice.</t>
        </is>
      </c>
      <c r="I2" s="2" t="inlineStr">
        <is>
          <t>Thanks, Max — good idea. Mark, want a short read on anger + triggers? Pick one, or let me choose. 🦉</t>
        </is>
      </c>
      <c r="J2" s="2" t="inlineStr">
        <is>
          <t>Patient log: anger/frustration reported today. Please verify: trigger, regulation, HRV, pattern.</t>
        </is>
      </c>
      <c r="K2" s="2">
        <f>LEN(F2)</f>
        <v/>
      </c>
      <c r="L2" s="2">
        <f>LEN(G2)</f>
        <v/>
      </c>
      <c r="M2" s="2">
        <f>LEN(H2)</f>
        <v/>
      </c>
      <c r="N2" s="2">
        <f>LEN(I2)</f>
        <v/>
      </c>
      <c r="O2" s="2">
        <f>LEN(J2)</f>
        <v/>
      </c>
    </row>
    <row r="3" ht="60" customHeight="1">
      <c r="A3" s="3" t="n">
        <v>1</v>
      </c>
      <c r="B3" s="3" t="inlineStr">
        <is>
          <t>B</t>
        </is>
      </c>
      <c r="C3" s="3" t="inlineStr">
        <is>
          <t>Mental Wellbeing</t>
        </is>
      </c>
      <c r="D3" s="3" t="inlineStr">
        <is>
          <t>Anger / Frustration</t>
        </is>
      </c>
      <c r="E3" s="3" t="inlineStr">
        <is>
          <t>Felt anger or frustration today?</t>
        </is>
      </c>
      <c r="F3" s="3" t="inlineStr">
        <is>
          <t>Hey Mark — one light touchpoint: anger/frustration today, yes or still pending? Both are real answers. 🦉</t>
        </is>
      </c>
      <c r="G3" s="3" t="inlineStr">
        <is>
          <t>Max, anger/frustration check logged — status is in. What's the play?</t>
        </is>
      </c>
      <c r="H3" s="3" t="inlineStr">
        <is>
          <t>Ollie, surface a short ITB on anger + triggers. Let Mark pick or auto-pick.</t>
        </is>
      </c>
      <c r="I3" s="3" t="inlineStr">
        <is>
          <t>Max has a thought, Mark — a quick read on anger + triggers. Want to pick, or should I? 🦉</t>
        </is>
      </c>
      <c r="J3" s="3" t="inlineStr">
        <is>
          <t>Patient log: anger/frustration reported today. Please verify: trigger, regulation, HRV, pattern.</t>
        </is>
      </c>
      <c r="K3" s="3">
        <f>LEN(F3)</f>
        <v/>
      </c>
      <c r="L3" s="3">
        <f>LEN(G3)</f>
        <v/>
      </c>
      <c r="M3" s="3">
        <f>LEN(H3)</f>
        <v/>
      </c>
      <c r="N3" s="3">
        <f>LEN(I3)</f>
        <v/>
      </c>
      <c r="O3" s="3">
        <f>LEN(J3)</f>
        <v/>
      </c>
    </row>
    <row r="4" ht="60" customHeight="1">
      <c r="A4" s="2" t="n">
        <v>2</v>
      </c>
      <c r="B4" s="2" t="inlineStr">
        <is>
          <t>A</t>
        </is>
      </c>
      <c r="C4" s="2" t="inlineStr">
        <is>
          <t>Mental Wellbeing</t>
        </is>
      </c>
      <c r="D4" s="2" t="inlineStr">
        <is>
          <t>Anhedonia</t>
        </is>
      </c>
      <c r="E4" s="2" t="inlineStr">
        <is>
          <t>Noticed loss of pleasure in usual activities?</t>
        </is>
      </c>
      <c r="F4" s="2" t="inlineStr">
        <is>
          <t>Hey Mark, lots going on today — anhedonia check: any anhedonia today? I'll log it either way. 🦉</t>
        </is>
      </c>
      <c r="G4" s="2" t="inlineStr">
        <is>
          <t>Max, Mark's anhedonia entry is in (logged or pending). Your call on next step.</t>
        </is>
      </c>
      <c r="H4" s="2" t="inlineStr">
        <is>
          <t>Ollie, pull a light ITB micro-read on anhedonia + depression screen + activity + support. Offer Mark the choice.</t>
        </is>
      </c>
      <c r="I4" s="2" t="inlineStr">
        <is>
          <t>Thanks, Max — good idea. Mark, want a short read on anhedonia flag? Pick one, or let me choose. 🦉</t>
        </is>
      </c>
      <c r="J4" s="2" t="inlineStr">
        <is>
          <t>Patient log: anhedonia reported today. Please verify: activities, duration, depression.</t>
        </is>
      </c>
      <c r="K4" s="2">
        <f>LEN(F4)</f>
        <v/>
      </c>
      <c r="L4" s="2">
        <f>LEN(G4)</f>
        <v/>
      </c>
      <c r="M4" s="2">
        <f>LEN(H4)</f>
        <v/>
      </c>
      <c r="N4" s="2">
        <f>LEN(I4)</f>
        <v/>
      </c>
      <c r="O4" s="2">
        <f>LEN(J4)</f>
        <v/>
      </c>
    </row>
    <row r="5" ht="60" customHeight="1">
      <c r="A5" s="3" t="n">
        <v>2</v>
      </c>
      <c r="B5" s="3" t="inlineStr">
        <is>
          <t>B</t>
        </is>
      </c>
      <c r="C5" s="3" t="inlineStr">
        <is>
          <t>Mental Wellbeing</t>
        </is>
      </c>
      <c r="D5" s="3" t="inlineStr">
        <is>
          <t>Anhedonia</t>
        </is>
      </c>
      <c r="E5" s="3" t="inlineStr">
        <is>
          <t>Noticed loss of pleasure in usual activities?</t>
        </is>
      </c>
      <c r="F5" s="3" t="inlineStr">
        <is>
          <t>Hey Mark — one light touchpoint: anhedonia today, yes or still pending? Both are real answers. 🦉</t>
        </is>
      </c>
      <c r="G5" s="3" t="inlineStr">
        <is>
          <t>Max, anhedonia check logged — status is in. What's the play?</t>
        </is>
      </c>
      <c r="H5" s="3" t="inlineStr">
        <is>
          <t>Ollie, surface a short ITB on anhedonia flag. Let Mark pick or auto-pick.</t>
        </is>
      </c>
      <c r="I5" s="3" t="inlineStr">
        <is>
          <t>Max has a thought, Mark — a quick read on anhedonia flag. Want to pick, or should I? 🦉</t>
        </is>
      </c>
      <c r="J5" s="3" t="inlineStr">
        <is>
          <t>Patient log: anhedonia reported today. Please verify: activities, duration, depression.</t>
        </is>
      </c>
      <c r="K5" s="3">
        <f>LEN(F5)</f>
        <v/>
      </c>
      <c r="L5" s="3">
        <f>LEN(G5)</f>
        <v/>
      </c>
      <c r="M5" s="3">
        <f>LEN(H5)</f>
        <v/>
      </c>
      <c r="N5" s="3">
        <f>LEN(I5)</f>
        <v/>
      </c>
      <c r="O5" s="3">
        <f>LEN(J5)</f>
        <v/>
      </c>
    </row>
    <row r="6" ht="60" customHeight="1">
      <c r="A6" s="2" t="n">
        <v>3</v>
      </c>
      <c r="B6" s="2" t="inlineStr">
        <is>
          <t>A</t>
        </is>
      </c>
      <c r="C6" s="2" t="inlineStr">
        <is>
          <t>Mental Wellbeing</t>
        </is>
      </c>
      <c r="D6" s="2" t="inlineStr">
        <is>
          <t>Anxiety</t>
        </is>
      </c>
      <c r="E6" s="2" t="inlineStr">
        <is>
          <t>Felt nervous or anxious?</t>
        </is>
      </c>
      <c r="F6" s="2" t="inlineStr">
        <is>
          <t>Hey Mark, lots going on today — anxiety check: any anxiety today? I'll log it either way. 🦉</t>
        </is>
      </c>
      <c r="G6" s="2" t="inlineStr">
        <is>
          <t>Max, Mark's anxiety entry is in (logged or pending). Your call on next step.</t>
        </is>
      </c>
      <c r="H6" s="2" t="inlineStr">
        <is>
          <t>Ollie, pull a light ITB micro-read on anxiety + FACC Protected Space + breathing + HRV. Offer Mark the choice.</t>
        </is>
      </c>
      <c r="I6" s="2" t="inlineStr">
        <is>
          <t>Thanks, Max — good idea. Mark, want a short read on anxiety + breath? Pick one, or let me choose. 🦉</t>
        </is>
      </c>
      <c r="J6" s="2" t="inlineStr">
        <is>
          <t>Patient log: anxiety reported today. Please verify: triggers, HRV, sleep, coping.</t>
        </is>
      </c>
      <c r="K6" s="2">
        <f>LEN(F6)</f>
        <v/>
      </c>
      <c r="L6" s="2">
        <f>LEN(G6)</f>
        <v/>
      </c>
      <c r="M6" s="2">
        <f>LEN(H6)</f>
        <v/>
      </c>
      <c r="N6" s="2">
        <f>LEN(I6)</f>
        <v/>
      </c>
      <c r="O6" s="2">
        <f>LEN(J6)</f>
        <v/>
      </c>
    </row>
    <row r="7" ht="60" customHeight="1">
      <c r="A7" s="3" t="n">
        <v>3</v>
      </c>
      <c r="B7" s="3" t="inlineStr">
        <is>
          <t>B</t>
        </is>
      </c>
      <c r="C7" s="3" t="inlineStr">
        <is>
          <t>Mental Wellbeing</t>
        </is>
      </c>
      <c r="D7" s="3" t="inlineStr">
        <is>
          <t>Anxiety</t>
        </is>
      </c>
      <c r="E7" s="3" t="inlineStr">
        <is>
          <t>Felt nervous or anxious?</t>
        </is>
      </c>
      <c r="F7" s="3" t="inlineStr">
        <is>
          <t>Hey Mark — one light touchpoint: anxiety today, yes or still pending? Both are real answers. 🦉</t>
        </is>
      </c>
      <c r="G7" s="3" t="inlineStr">
        <is>
          <t>Max, anxiety check logged — status is in. What's the play?</t>
        </is>
      </c>
      <c r="H7" s="3" t="inlineStr">
        <is>
          <t>Ollie, surface a short ITB on anxiety + breath. Let Mark pick or auto-pick.</t>
        </is>
      </c>
      <c r="I7" s="3" t="inlineStr">
        <is>
          <t>Max has a thought, Mark — a quick read on anxiety + breath. Want to pick, or should I? 🦉</t>
        </is>
      </c>
      <c r="J7" s="3" t="inlineStr">
        <is>
          <t>Patient log: anxiety reported today. Please verify: triggers, HRV, sleep, coping.</t>
        </is>
      </c>
      <c r="K7" s="3">
        <f>LEN(F7)</f>
        <v/>
      </c>
      <c r="L7" s="3">
        <f>LEN(G7)</f>
        <v/>
      </c>
      <c r="M7" s="3">
        <f>LEN(H7)</f>
        <v/>
      </c>
      <c r="N7" s="3">
        <f>LEN(I7)</f>
        <v/>
      </c>
      <c r="O7" s="3">
        <f>LEN(J7)</f>
        <v/>
      </c>
    </row>
    <row r="8" ht="60" customHeight="1">
      <c r="A8" s="2" t="n">
        <v>4</v>
      </c>
      <c r="B8" s="2" t="inlineStr">
        <is>
          <t>A</t>
        </is>
      </c>
      <c r="C8" s="2" t="inlineStr">
        <is>
          <t>Mental Wellbeing</t>
        </is>
      </c>
      <c r="D8" s="2" t="inlineStr">
        <is>
          <t>Asked for Help</t>
        </is>
      </c>
      <c r="E8" s="2" t="inlineStr">
        <is>
          <t>Asked someone for help today?</t>
        </is>
      </c>
      <c r="F8" s="2" t="inlineStr">
        <is>
          <t>Hey Mark, lots going on today — asked for help check: any asked for help today? I'll log it either way. 🦉</t>
        </is>
      </c>
      <c r="G8" s="2" t="inlineStr">
        <is>
          <t>Max, Mark's asked for help entry is in (logged or pending). Your call on next step.</t>
        </is>
      </c>
      <c r="H8" s="2" t="inlineStr">
        <is>
          <t>Ollie, pull a light ITB micro-read on help-seeking + Vitamin S + support network + agency. Offer Mark the choice.</t>
        </is>
      </c>
      <c r="I8" s="2" t="inlineStr">
        <is>
          <t>Thanks, Max — good idea. Mark, want a short read on help-seeking? Pick one, or let me choose. 🦉</t>
        </is>
      </c>
      <c r="J8" s="2" t="inlineStr">
        <is>
          <t>Patient log: asked for help reported today. Please verify: who, context, outcome, support.</t>
        </is>
      </c>
      <c r="K8" s="2">
        <f>LEN(F8)</f>
        <v/>
      </c>
      <c r="L8" s="2">
        <f>LEN(G8)</f>
        <v/>
      </c>
      <c r="M8" s="2">
        <f>LEN(H8)</f>
        <v/>
      </c>
      <c r="N8" s="2">
        <f>LEN(I8)</f>
        <v/>
      </c>
      <c r="O8" s="2">
        <f>LEN(J8)</f>
        <v/>
      </c>
    </row>
    <row r="9" ht="60" customHeight="1">
      <c r="A9" s="3" t="n">
        <v>4</v>
      </c>
      <c r="B9" s="3" t="inlineStr">
        <is>
          <t>B</t>
        </is>
      </c>
      <c r="C9" s="3" t="inlineStr">
        <is>
          <t>Mental Wellbeing</t>
        </is>
      </c>
      <c r="D9" s="3" t="inlineStr">
        <is>
          <t>Asked for Help</t>
        </is>
      </c>
      <c r="E9" s="3" t="inlineStr">
        <is>
          <t>Asked someone for help today?</t>
        </is>
      </c>
      <c r="F9" s="3" t="inlineStr">
        <is>
          <t>Hey Mark — one light touchpoint: asked for help today, yes or still pending? Both are real answers. 🦉</t>
        </is>
      </c>
      <c r="G9" s="3" t="inlineStr">
        <is>
          <t>Max, asked for help check logged — status is in. What's the play?</t>
        </is>
      </c>
      <c r="H9" s="3" t="inlineStr">
        <is>
          <t>Ollie, surface a short ITB on help-seeking. Let Mark pick or auto-pick.</t>
        </is>
      </c>
      <c r="I9" s="3" t="inlineStr">
        <is>
          <t>Max has a thought, Mark — a quick read on help-seeking. Want to pick, or should I? 🦉</t>
        </is>
      </c>
      <c r="J9" s="3" t="inlineStr">
        <is>
          <t>Patient log: asked for help reported today. Please verify: who, context, outcome, support.</t>
        </is>
      </c>
      <c r="K9" s="3">
        <f>LEN(F9)</f>
        <v/>
      </c>
      <c r="L9" s="3">
        <f>LEN(G9)</f>
        <v/>
      </c>
      <c r="M9" s="3">
        <f>LEN(H9)</f>
        <v/>
      </c>
      <c r="N9" s="3">
        <f>LEN(I9)</f>
        <v/>
      </c>
      <c r="O9" s="3">
        <f>LEN(J9)</f>
        <v/>
      </c>
    </row>
    <row r="10" ht="60" customHeight="1">
      <c r="A10" s="2" t="n">
        <v>5</v>
      </c>
      <c r="B10" s="2" t="inlineStr">
        <is>
          <t>A</t>
        </is>
      </c>
      <c r="C10" s="2" t="inlineStr">
        <is>
          <t>Mental Wellbeing</t>
        </is>
      </c>
      <c r="D10" s="2" t="inlineStr">
        <is>
          <t>Body Image Distress</t>
        </is>
      </c>
      <c r="E10" s="2" t="inlineStr">
        <is>
          <t>Felt body image distress today?</t>
        </is>
      </c>
      <c r="F10" s="2" t="inlineStr">
        <is>
          <t>Hey Mark, lots going on today — body image distress check: any body image distress today? I'll log it either way. 🦉</t>
        </is>
      </c>
      <c r="G10" s="2" t="inlineStr">
        <is>
          <t>Max, Mark's body image distress entry is in (logged or pending). Your call on next step.</t>
        </is>
      </c>
      <c r="H10" s="2" t="inlineStr">
        <is>
          <t>Ollie, pull a light ITB micro-read on body image distress + post-bariatric journey + self-compassion. Offer Mark the choice.</t>
        </is>
      </c>
      <c r="I10" s="2" t="inlineStr">
        <is>
          <t>Thanks, Max — good idea. Mark, want a short read on body image + support? Pick one, or let me choose. 🦉</t>
        </is>
      </c>
      <c r="J10" s="2" t="inlineStr">
        <is>
          <t>Patient log: body image distress reported today. Please verify: trigger, pattern, support, stage.</t>
        </is>
      </c>
      <c r="K10" s="2">
        <f>LEN(F10)</f>
        <v/>
      </c>
      <c r="L10" s="2">
        <f>LEN(G10)</f>
        <v/>
      </c>
      <c r="M10" s="2">
        <f>LEN(H10)</f>
        <v/>
      </c>
      <c r="N10" s="2">
        <f>LEN(I10)</f>
        <v/>
      </c>
      <c r="O10" s="2">
        <f>LEN(J10)</f>
        <v/>
      </c>
    </row>
    <row r="11" ht="60" customHeight="1">
      <c r="A11" s="3" t="n">
        <v>5</v>
      </c>
      <c r="B11" s="3" t="inlineStr">
        <is>
          <t>B</t>
        </is>
      </c>
      <c r="C11" s="3" t="inlineStr">
        <is>
          <t>Mental Wellbeing</t>
        </is>
      </c>
      <c r="D11" s="3" t="inlineStr">
        <is>
          <t>Body Image Distress</t>
        </is>
      </c>
      <c r="E11" s="3" t="inlineStr">
        <is>
          <t>Felt body image distress today?</t>
        </is>
      </c>
      <c r="F11" s="3" t="inlineStr">
        <is>
          <t>Hey Mark — one light touchpoint: body image distress today, yes or still pending? Both are real answers. 🦉</t>
        </is>
      </c>
      <c r="G11" s="3" t="inlineStr">
        <is>
          <t>Max, body image distress check logged — status is in. What's the play?</t>
        </is>
      </c>
      <c r="H11" s="3" t="inlineStr">
        <is>
          <t>Ollie, surface a short ITB on body image + support. Let Mark pick or auto-pick.</t>
        </is>
      </c>
      <c r="I11" s="3" t="inlineStr">
        <is>
          <t>Max has a thought, Mark — a quick read on body image + support. Want to pick, or should I? 🦉</t>
        </is>
      </c>
      <c r="J11" s="3" t="inlineStr">
        <is>
          <t>Patient log: body image distress reported today. Please verify: trigger, pattern, support, stage.</t>
        </is>
      </c>
      <c r="K11" s="3">
        <f>LEN(F11)</f>
        <v/>
      </c>
      <c r="L11" s="3">
        <f>LEN(G11)</f>
        <v/>
      </c>
      <c r="M11" s="3">
        <f>LEN(H11)</f>
        <v/>
      </c>
      <c r="N11" s="3">
        <f>LEN(I11)</f>
        <v/>
      </c>
      <c r="O11" s="3">
        <f>LEN(J11)</f>
        <v/>
      </c>
    </row>
    <row r="12" ht="60" customHeight="1">
      <c r="A12" s="2" t="n">
        <v>6</v>
      </c>
      <c r="B12" s="2" t="inlineStr">
        <is>
          <t>A</t>
        </is>
      </c>
      <c r="C12" s="2" t="inlineStr">
        <is>
          <t>Mental Wellbeing</t>
        </is>
      </c>
      <c r="D12" s="2" t="inlineStr">
        <is>
          <t>Boundary Set</t>
        </is>
      </c>
      <c r="E12" s="2" t="inlineStr">
        <is>
          <t>Set a healthy boundary today?</t>
        </is>
      </c>
      <c r="F12" s="2" t="inlineStr">
        <is>
          <t>Hey Mark, lots going on today — boundary set check: any boundary set today? I'll log it either way. 🦉</t>
        </is>
      </c>
      <c r="G12" s="2" t="inlineStr">
        <is>
          <t>Max, Mark's boundary set entry is in (logged or pending). Your call on next step.</t>
        </is>
      </c>
      <c r="H12" s="2" t="inlineStr">
        <is>
          <t>Ollie, pull a light ITB micro-read on healthy boundary + agency + FACC Protected Space. Offer Mark the choice.</t>
        </is>
      </c>
      <c r="I12" s="2" t="inlineStr">
        <is>
          <t>Thanks, Max — good idea. Mark, want a short read on boundaries + agency? Pick one, or let me choose. 🦉</t>
        </is>
      </c>
      <c r="J12" s="2" t="inlineStr">
        <is>
          <t>Patient log: boundary set reported today. Please verify: context, outcome, agency.</t>
        </is>
      </c>
      <c r="K12" s="2">
        <f>LEN(F12)</f>
        <v/>
      </c>
      <c r="L12" s="2">
        <f>LEN(G12)</f>
        <v/>
      </c>
      <c r="M12" s="2">
        <f>LEN(H12)</f>
        <v/>
      </c>
      <c r="N12" s="2">
        <f>LEN(I12)</f>
        <v/>
      </c>
      <c r="O12" s="2">
        <f>LEN(J12)</f>
        <v/>
      </c>
    </row>
    <row r="13" ht="60" customHeight="1">
      <c r="A13" s="3" t="n">
        <v>6</v>
      </c>
      <c r="B13" s="3" t="inlineStr">
        <is>
          <t>B</t>
        </is>
      </c>
      <c r="C13" s="3" t="inlineStr">
        <is>
          <t>Mental Wellbeing</t>
        </is>
      </c>
      <c r="D13" s="3" t="inlineStr">
        <is>
          <t>Boundary Set</t>
        </is>
      </c>
      <c r="E13" s="3" t="inlineStr">
        <is>
          <t>Set a healthy boundary today?</t>
        </is>
      </c>
      <c r="F13" s="3" t="inlineStr">
        <is>
          <t>Hey Mark — one light touchpoint: boundary set today, yes or still pending? Both are real answers. 🦉</t>
        </is>
      </c>
      <c r="G13" s="3" t="inlineStr">
        <is>
          <t>Max, boundary set check logged — status is in. What's the play?</t>
        </is>
      </c>
      <c r="H13" s="3" t="inlineStr">
        <is>
          <t>Ollie, surface a short ITB on boundaries + agency. Let Mark pick or auto-pick.</t>
        </is>
      </c>
      <c r="I13" s="3" t="inlineStr">
        <is>
          <t>Max has a thought, Mark — a quick read on boundaries + agency. Want to pick, or should I? 🦉</t>
        </is>
      </c>
      <c r="J13" s="3" t="inlineStr">
        <is>
          <t>Patient log: boundary set reported today. Please verify: context, outcome, agency.</t>
        </is>
      </c>
      <c r="K13" s="3">
        <f>LEN(F13)</f>
        <v/>
      </c>
      <c r="L13" s="3">
        <f>LEN(G13)</f>
        <v/>
      </c>
      <c r="M13" s="3">
        <f>LEN(H13)</f>
        <v/>
      </c>
      <c r="N13" s="3">
        <f>LEN(I13)</f>
        <v/>
      </c>
      <c r="O13" s="3">
        <f>LEN(J13)</f>
        <v/>
      </c>
    </row>
    <row r="14" ht="60" customHeight="1">
      <c r="A14" s="2" t="n">
        <v>7</v>
      </c>
      <c r="B14" s="2" t="inlineStr">
        <is>
          <t>A</t>
        </is>
      </c>
      <c r="C14" s="2" t="inlineStr">
        <is>
          <t>Mental Wellbeing</t>
        </is>
      </c>
      <c r="D14" s="2" t="inlineStr">
        <is>
          <t>Challenge</t>
        </is>
      </c>
      <c r="E14" s="2" t="inlineStr">
        <is>
          <t>Faced challenges?</t>
        </is>
      </c>
      <c r="F14" s="2" t="inlineStr">
        <is>
          <t>Hey Mark, lots going on today — challenge check: any challenge today? I'll log it either way. 🦉</t>
        </is>
      </c>
      <c r="G14" s="2" t="inlineStr">
        <is>
          <t>Max, Mark's challenge entry is in (logged or pending). Your call on next step.</t>
        </is>
      </c>
      <c r="H14" s="2" t="inlineStr">
        <is>
          <t>Ollie, pull a light ITB micro-read on challenge + FACC Challenging Space + resources. Offer Mark the choice.</t>
        </is>
      </c>
      <c r="I14" s="2" t="inlineStr">
        <is>
          <t>Thanks, Max — good idea. Mark, want a short read on Challenging Space? Pick one, or let me choose. 🦉</t>
        </is>
      </c>
      <c r="J14" s="2" t="inlineStr">
        <is>
          <t>Patient log: challenge reported today. Please verify: context, support, stress, coping.</t>
        </is>
      </c>
      <c r="K14" s="2">
        <f>LEN(F14)</f>
        <v/>
      </c>
      <c r="L14" s="2">
        <f>LEN(G14)</f>
        <v/>
      </c>
      <c r="M14" s="2">
        <f>LEN(H14)</f>
        <v/>
      </c>
      <c r="N14" s="2">
        <f>LEN(I14)</f>
        <v/>
      </c>
      <c r="O14" s="2">
        <f>LEN(J14)</f>
        <v/>
      </c>
    </row>
    <row r="15" ht="60" customHeight="1">
      <c r="A15" s="3" t="n">
        <v>7</v>
      </c>
      <c r="B15" s="3" t="inlineStr">
        <is>
          <t>B</t>
        </is>
      </c>
      <c r="C15" s="3" t="inlineStr">
        <is>
          <t>Mental Wellbeing</t>
        </is>
      </c>
      <c r="D15" s="3" t="inlineStr">
        <is>
          <t>Challenge</t>
        </is>
      </c>
      <c r="E15" s="3" t="inlineStr">
        <is>
          <t>Faced challenges?</t>
        </is>
      </c>
      <c r="F15" s="3" t="inlineStr">
        <is>
          <t>Hey Mark — one light touchpoint: challenge today, yes or still pending? Both are real answers. 🦉</t>
        </is>
      </c>
      <c r="G15" s="3" t="inlineStr">
        <is>
          <t>Max, challenge check logged — status is in. What's the play?</t>
        </is>
      </c>
      <c r="H15" s="3" t="inlineStr">
        <is>
          <t>Ollie, surface a short ITB on Challenging Space. Let Mark pick or auto-pick.</t>
        </is>
      </c>
      <c r="I15" s="3" t="inlineStr">
        <is>
          <t>Max has a thought, Mark — a quick read on Challenging Space. Want to pick, or should I? 🦉</t>
        </is>
      </c>
      <c r="J15" s="3" t="inlineStr">
        <is>
          <t>Patient log: challenge reported today. Please verify: context, support, stress, coping.</t>
        </is>
      </c>
      <c r="K15" s="3">
        <f>LEN(F15)</f>
        <v/>
      </c>
      <c r="L15" s="3">
        <f>LEN(G15)</f>
        <v/>
      </c>
      <c r="M15" s="3">
        <f>LEN(H15)</f>
        <v/>
      </c>
      <c r="N15" s="3">
        <f>LEN(I15)</f>
        <v/>
      </c>
      <c r="O15" s="3">
        <f>LEN(J15)</f>
        <v/>
      </c>
    </row>
    <row r="16" ht="60" customHeight="1">
      <c r="A16" s="2" t="n">
        <v>8</v>
      </c>
      <c r="B16" s="2" t="inlineStr">
        <is>
          <t>A</t>
        </is>
      </c>
      <c r="C16" s="2" t="inlineStr">
        <is>
          <t>Mental Wellbeing</t>
        </is>
      </c>
      <c r="D16" s="2" t="inlineStr">
        <is>
          <t>Challenging Space Feeling</t>
        </is>
      </c>
      <c r="E16" s="2" t="inlineStr">
        <is>
          <t>Felt inside Challenging Space today?</t>
        </is>
      </c>
      <c r="F16" s="2" t="inlineStr">
        <is>
          <t>Hey Mark, lots going on today — Challenging Space check: any Challenging Space today? I'll log it either way. 🦉</t>
        </is>
      </c>
      <c r="G16" s="2" t="inlineStr">
        <is>
          <t>Max, Mark's Challenging Space entry is in (logged or pending). Your call on next step.</t>
        </is>
      </c>
      <c r="H16" s="2" t="inlineStr">
        <is>
          <t>Ollie, pull a light ITB micro-read on Challenging Space + FACC + optimal stretch. Offer Mark the choice.</t>
        </is>
      </c>
      <c r="I16" s="2" t="inlineStr">
        <is>
          <t>Thanks, Max — good idea. Mark, want a short read on FACC Challenging? Pick one, or let me choose. 🦉</t>
        </is>
      </c>
      <c r="J16" s="2" t="inlineStr">
        <is>
          <t>Patient log: Challenging Space reported today. Please verify: context, stretch, resources.</t>
        </is>
      </c>
      <c r="K16" s="2">
        <f>LEN(F16)</f>
        <v/>
      </c>
      <c r="L16" s="2">
        <f>LEN(G16)</f>
        <v/>
      </c>
      <c r="M16" s="2">
        <f>LEN(H16)</f>
        <v/>
      </c>
      <c r="N16" s="2">
        <f>LEN(I16)</f>
        <v/>
      </c>
      <c r="O16" s="2">
        <f>LEN(J16)</f>
        <v/>
      </c>
    </row>
    <row r="17" ht="60" customHeight="1">
      <c r="A17" s="3" t="n">
        <v>8</v>
      </c>
      <c r="B17" s="3" t="inlineStr">
        <is>
          <t>B</t>
        </is>
      </c>
      <c r="C17" s="3" t="inlineStr">
        <is>
          <t>Mental Wellbeing</t>
        </is>
      </c>
      <c r="D17" s="3" t="inlineStr">
        <is>
          <t>Challenging Space Feeling</t>
        </is>
      </c>
      <c r="E17" s="3" t="inlineStr">
        <is>
          <t>Felt inside Challenging Space today?</t>
        </is>
      </c>
      <c r="F17" s="3" t="inlineStr">
        <is>
          <t>Hey Mark — one light touchpoint: Challenging Space today, yes or still pending? Both are real answers. 🦉</t>
        </is>
      </c>
      <c r="G17" s="3" t="inlineStr">
        <is>
          <t>Max, Challenging Space check logged — status is in. What's the play?</t>
        </is>
      </c>
      <c r="H17" s="3" t="inlineStr">
        <is>
          <t>Ollie, surface a short ITB on FACC Challenging. Let Mark pick or auto-pick.</t>
        </is>
      </c>
      <c r="I17" s="3" t="inlineStr">
        <is>
          <t>Max has a thought, Mark — a quick read on FACC Challenging. Want to pick, or should I? 🦉</t>
        </is>
      </c>
      <c r="J17" s="3" t="inlineStr">
        <is>
          <t>Patient log: Challenging Space reported today. Please verify: context, stretch, resources.</t>
        </is>
      </c>
      <c r="K17" s="3">
        <f>LEN(F17)</f>
        <v/>
      </c>
      <c r="L17" s="3">
        <f>LEN(G17)</f>
        <v/>
      </c>
      <c r="M17" s="3">
        <f>LEN(H17)</f>
        <v/>
      </c>
      <c r="N17" s="3">
        <f>LEN(I17)</f>
        <v/>
      </c>
      <c r="O17" s="3">
        <f>LEN(J17)</f>
        <v/>
      </c>
    </row>
    <row r="18" ht="60" customHeight="1">
      <c r="A18" s="2" t="n">
        <v>9</v>
      </c>
      <c r="B18" s="2" t="inlineStr">
        <is>
          <t>A</t>
        </is>
      </c>
      <c r="C18" s="2" t="inlineStr">
        <is>
          <t>Mental Wellbeing</t>
        </is>
      </c>
      <c r="D18" s="2" t="inlineStr">
        <is>
          <t>Chaos Space Feeling</t>
        </is>
      </c>
      <c r="E18" s="2" t="inlineStr">
        <is>
          <t>Felt inside Chaos Space today?</t>
        </is>
      </c>
      <c r="F18" s="2" t="inlineStr">
        <is>
          <t>Hey Mark, lots going on today — Chaos Space check: any Chaos Space today? I'll log it either way. 🦉</t>
        </is>
      </c>
      <c r="G18" s="2" t="inlineStr">
        <is>
          <t>Max, Mark's Chaos Space entry is in (logged or pending). Your call on next step.</t>
        </is>
      </c>
      <c r="H18" s="2" t="inlineStr">
        <is>
          <t>Ollie, pull a light ITB micro-read on Chaos Space + FACC + re-entry to Protected. Offer Mark the choice.</t>
        </is>
      </c>
      <c r="I18" s="2" t="inlineStr">
        <is>
          <t>Thanks, Max — good idea. Mark, want a short read on FACC Chaos? Pick one, or let me choose. 🦉</t>
        </is>
      </c>
      <c r="J18" s="2" t="inlineStr">
        <is>
          <t>Patient log: Chaos Space reported today. Please verify: context, triggers, re-entry plan.</t>
        </is>
      </c>
      <c r="K18" s="2">
        <f>LEN(F18)</f>
        <v/>
      </c>
      <c r="L18" s="2">
        <f>LEN(G18)</f>
        <v/>
      </c>
      <c r="M18" s="2">
        <f>LEN(H18)</f>
        <v/>
      </c>
      <c r="N18" s="2">
        <f>LEN(I18)</f>
        <v/>
      </c>
      <c r="O18" s="2">
        <f>LEN(J18)</f>
        <v/>
      </c>
    </row>
    <row r="19" ht="60" customHeight="1">
      <c r="A19" s="3" t="n">
        <v>9</v>
      </c>
      <c r="B19" s="3" t="inlineStr">
        <is>
          <t>B</t>
        </is>
      </c>
      <c r="C19" s="3" t="inlineStr">
        <is>
          <t>Mental Wellbeing</t>
        </is>
      </c>
      <c r="D19" s="3" t="inlineStr">
        <is>
          <t>Chaos Space Feeling</t>
        </is>
      </c>
      <c r="E19" s="3" t="inlineStr">
        <is>
          <t>Felt inside Chaos Space today?</t>
        </is>
      </c>
      <c r="F19" s="3" t="inlineStr">
        <is>
          <t>Hey Mark — one light touchpoint: Chaos Space today, yes or still pending? Both are real answers. 🦉</t>
        </is>
      </c>
      <c r="G19" s="3" t="inlineStr">
        <is>
          <t>Max, Chaos Space check logged — status is in. What's the play?</t>
        </is>
      </c>
      <c r="H19" s="3" t="inlineStr">
        <is>
          <t>Ollie, surface a short ITB on FACC Chaos. Let Mark pick or auto-pick.</t>
        </is>
      </c>
      <c r="I19" s="3" t="inlineStr">
        <is>
          <t>Max has a thought, Mark — a quick read on FACC Chaos. Want to pick, or should I? 🦉</t>
        </is>
      </c>
      <c r="J19" s="3" t="inlineStr">
        <is>
          <t>Patient log: Chaos Space reported today. Please verify: context, triggers, re-entry plan.</t>
        </is>
      </c>
      <c r="K19" s="3">
        <f>LEN(F19)</f>
        <v/>
      </c>
      <c r="L19" s="3">
        <f>LEN(G19)</f>
        <v/>
      </c>
      <c r="M19" s="3">
        <f>LEN(H19)</f>
        <v/>
      </c>
      <c r="N19" s="3">
        <f>LEN(I19)</f>
        <v/>
      </c>
      <c r="O19" s="3">
        <f>LEN(J19)</f>
        <v/>
      </c>
    </row>
    <row r="20" ht="60" customHeight="1">
      <c r="A20" s="2" t="n">
        <v>10</v>
      </c>
      <c r="B20" s="2" t="inlineStr">
        <is>
          <t>A</t>
        </is>
      </c>
      <c r="C20" s="2" t="inlineStr">
        <is>
          <t>Mental Wellbeing</t>
        </is>
      </c>
      <c r="D20" s="2" t="inlineStr">
        <is>
          <t>Coherence / Alignment</t>
        </is>
      </c>
      <c r="E20" s="2" t="inlineStr">
        <is>
          <t>Felt in rhythm with yourself today?</t>
        </is>
      </c>
      <c r="F20" s="2" t="inlineStr">
        <is>
          <t>Hey Mark, lots going on today — coherence/alignment check: any coherence/alignment today? I'll log it either way. 🦉</t>
        </is>
      </c>
      <c r="G20" s="2" t="inlineStr">
        <is>
          <t>Max, Mark's coherence/alignment entry is in (logged or pending). Your call on next step.</t>
        </is>
      </c>
      <c r="H20" s="2" t="inlineStr">
        <is>
          <t>Ollie, pull a light ITB micro-read on coherence + RITHM + alignment + HRV. Offer Mark the choice.</t>
        </is>
      </c>
      <c r="I20" s="2" t="inlineStr">
        <is>
          <t>Thanks, Max — good idea. Mark, want a short read on rhythm + alignment? Pick one, or let me choose. 🦉</t>
        </is>
      </c>
      <c r="J20" s="2" t="inlineStr">
        <is>
          <t>Patient log: coherence/alignment reported today. Please verify: domains, HRV, alignment, mood.</t>
        </is>
      </c>
      <c r="K20" s="2">
        <f>LEN(F20)</f>
        <v/>
      </c>
      <c r="L20" s="2">
        <f>LEN(G20)</f>
        <v/>
      </c>
      <c r="M20" s="2">
        <f>LEN(H20)</f>
        <v/>
      </c>
      <c r="N20" s="2">
        <f>LEN(I20)</f>
        <v/>
      </c>
      <c r="O20" s="2">
        <f>LEN(J20)</f>
        <v/>
      </c>
    </row>
    <row r="21" ht="60" customHeight="1">
      <c r="A21" s="3" t="n">
        <v>10</v>
      </c>
      <c r="B21" s="3" t="inlineStr">
        <is>
          <t>B</t>
        </is>
      </c>
      <c r="C21" s="3" t="inlineStr">
        <is>
          <t>Mental Wellbeing</t>
        </is>
      </c>
      <c r="D21" s="3" t="inlineStr">
        <is>
          <t>Coherence / Alignment</t>
        </is>
      </c>
      <c r="E21" s="3" t="inlineStr">
        <is>
          <t>Felt in rhythm with yourself today?</t>
        </is>
      </c>
      <c r="F21" s="3" t="inlineStr">
        <is>
          <t>Hey Mark — one light touchpoint: coherence/alignment today, yes or still pending? Both are real answers. 🦉</t>
        </is>
      </c>
      <c r="G21" s="3" t="inlineStr">
        <is>
          <t>Max, coherence/alignment check logged — status is in. What's the play?</t>
        </is>
      </c>
      <c r="H21" s="3" t="inlineStr">
        <is>
          <t>Ollie, surface a short ITB on rhythm + alignment. Let Mark pick or auto-pick.</t>
        </is>
      </c>
      <c r="I21" s="3" t="inlineStr">
        <is>
          <t>Max has a thought, Mark — a quick read on rhythm + alignment. Want to pick, or should I? 🦉</t>
        </is>
      </c>
      <c r="J21" s="3" t="inlineStr">
        <is>
          <t>Patient log: coherence/alignment reported today. Please verify: domains, HRV, alignment, mood.</t>
        </is>
      </c>
      <c r="K21" s="3">
        <f>LEN(F21)</f>
        <v/>
      </c>
      <c r="L21" s="3">
        <f>LEN(G21)</f>
        <v/>
      </c>
      <c r="M21" s="3">
        <f>LEN(H21)</f>
        <v/>
      </c>
      <c r="N21" s="3">
        <f>LEN(I21)</f>
        <v/>
      </c>
      <c r="O21" s="3">
        <f>LEN(J21)</f>
        <v/>
      </c>
    </row>
    <row r="22" ht="60" customHeight="1">
      <c r="A22" s="2" t="n">
        <v>11</v>
      </c>
      <c r="B22" s="2" t="inlineStr">
        <is>
          <t>A</t>
        </is>
      </c>
      <c r="C22" s="2" t="inlineStr">
        <is>
          <t>Mental Wellbeing</t>
        </is>
      </c>
      <c r="D22" s="2" t="inlineStr">
        <is>
          <t>Conflict (Interpersonal)</t>
        </is>
      </c>
      <c r="E22" s="2" t="inlineStr">
        <is>
          <t>Experienced interpersonal conflict today?</t>
        </is>
      </c>
      <c r="F22" s="2" t="inlineStr">
        <is>
          <t>Hey Mark, lots going on today — interpersonal conflict check: any interpersonal conflict today? I'll log it either way. 🦉</t>
        </is>
      </c>
      <c r="G22" s="2" t="inlineStr">
        <is>
          <t>Max, Mark's interpersonal conflict entry is in (logged or pending). Your call on next step.</t>
        </is>
      </c>
      <c r="H22" s="2" t="inlineStr">
        <is>
          <t>Ollie, pull a light ITB micro-read on interpersonal conflict + communication + repair + stress. Offer Mark the choice.</t>
        </is>
      </c>
      <c r="I22" s="2" t="inlineStr">
        <is>
          <t>Thanks, Max — good idea. Mark, want a short read on conflict + repair? Pick one, or let me choose. 🦉</t>
        </is>
      </c>
      <c r="J22" s="2" t="inlineStr">
        <is>
          <t>Patient log: interpersonal conflict reported today. Please verify: with whom, repair, stress, HRV.</t>
        </is>
      </c>
      <c r="K22" s="2">
        <f>LEN(F22)</f>
        <v/>
      </c>
      <c r="L22" s="2">
        <f>LEN(G22)</f>
        <v/>
      </c>
      <c r="M22" s="2">
        <f>LEN(H22)</f>
        <v/>
      </c>
      <c r="N22" s="2">
        <f>LEN(I22)</f>
        <v/>
      </c>
      <c r="O22" s="2">
        <f>LEN(J22)</f>
        <v/>
      </c>
    </row>
    <row r="23" ht="60" customHeight="1">
      <c r="A23" s="3" t="n">
        <v>11</v>
      </c>
      <c r="B23" s="3" t="inlineStr">
        <is>
          <t>B</t>
        </is>
      </c>
      <c r="C23" s="3" t="inlineStr">
        <is>
          <t>Mental Wellbeing</t>
        </is>
      </c>
      <c r="D23" s="3" t="inlineStr">
        <is>
          <t>Conflict (Interpersonal)</t>
        </is>
      </c>
      <c r="E23" s="3" t="inlineStr">
        <is>
          <t>Experienced interpersonal conflict today?</t>
        </is>
      </c>
      <c r="F23" s="3" t="inlineStr">
        <is>
          <t>Hey Mark — one light touchpoint: interpersonal conflict today, yes or still pending? Both are real answers. 🦉</t>
        </is>
      </c>
      <c r="G23" s="3" t="inlineStr">
        <is>
          <t>Max, interpersonal conflict check logged — status is in. What's the play?</t>
        </is>
      </c>
      <c r="H23" s="3" t="inlineStr">
        <is>
          <t>Ollie, surface a short ITB on conflict + repair. Let Mark pick or auto-pick.</t>
        </is>
      </c>
      <c r="I23" s="3" t="inlineStr">
        <is>
          <t>Max has a thought, Mark — a quick read on conflict + repair. Want to pick, or should I? 🦉</t>
        </is>
      </c>
      <c r="J23" s="3" t="inlineStr">
        <is>
          <t>Patient log: interpersonal conflict reported today. Please verify: with whom, repair, stress, HRV.</t>
        </is>
      </c>
      <c r="K23" s="3">
        <f>LEN(F23)</f>
        <v/>
      </c>
      <c r="L23" s="3">
        <f>LEN(G23)</f>
        <v/>
      </c>
      <c r="M23" s="3">
        <f>LEN(H23)</f>
        <v/>
      </c>
      <c r="N23" s="3">
        <f>LEN(I23)</f>
        <v/>
      </c>
      <c r="O23" s="3">
        <f>LEN(J23)</f>
        <v/>
      </c>
    </row>
    <row r="24" ht="60" customHeight="1">
      <c r="A24" s="2" t="n">
        <v>12</v>
      </c>
      <c r="B24" s="2" t="inlineStr">
        <is>
          <t>A</t>
        </is>
      </c>
      <c r="C24" s="2" t="inlineStr">
        <is>
          <t>Mental Wellbeing</t>
        </is>
      </c>
      <c r="D24" s="2" t="inlineStr">
        <is>
          <t>Contentment</t>
        </is>
      </c>
      <c r="E24" s="2" t="inlineStr">
        <is>
          <t>Felt contentment today?</t>
        </is>
      </c>
      <c r="F24" s="2" t="inlineStr">
        <is>
          <t>Hey Mark, lots going on today — contentment check: any contentment today? I'll log it either way. 🦉</t>
        </is>
      </c>
      <c r="G24" s="2" t="inlineStr">
        <is>
          <t>Max, Mark's contentment entry is in (logged or pending). Your call on next step.</t>
        </is>
      </c>
      <c r="H24" s="2" t="inlineStr">
        <is>
          <t>Ollie, pull a light ITB micro-read on contentment + FACC coherence + mood baseline. Offer Mark the choice.</t>
        </is>
      </c>
      <c r="I24" s="2" t="inlineStr">
        <is>
          <t>Thanks, Max — good idea. Mark, want a short read on contentment + baseline? Pick one, or let me choose. 🦉</t>
        </is>
      </c>
      <c r="J24" s="2" t="inlineStr">
        <is>
          <t>Patient log: contentment reported today. Please verify: baseline, context, mood.</t>
        </is>
      </c>
      <c r="K24" s="2">
        <f>LEN(F24)</f>
        <v/>
      </c>
      <c r="L24" s="2">
        <f>LEN(G24)</f>
        <v/>
      </c>
      <c r="M24" s="2">
        <f>LEN(H24)</f>
        <v/>
      </c>
      <c r="N24" s="2">
        <f>LEN(I24)</f>
        <v/>
      </c>
      <c r="O24" s="2">
        <f>LEN(J24)</f>
        <v/>
      </c>
    </row>
    <row r="25" ht="60" customHeight="1">
      <c r="A25" s="3" t="n">
        <v>12</v>
      </c>
      <c r="B25" s="3" t="inlineStr">
        <is>
          <t>B</t>
        </is>
      </c>
      <c r="C25" s="3" t="inlineStr">
        <is>
          <t>Mental Wellbeing</t>
        </is>
      </c>
      <c r="D25" s="3" t="inlineStr">
        <is>
          <t>Contentment</t>
        </is>
      </c>
      <c r="E25" s="3" t="inlineStr">
        <is>
          <t>Felt contentment today?</t>
        </is>
      </c>
      <c r="F25" s="3" t="inlineStr">
        <is>
          <t>Hey Mark — one light touchpoint: contentment today, yes or still pending? Both are real answers. 🦉</t>
        </is>
      </c>
      <c r="G25" s="3" t="inlineStr">
        <is>
          <t>Max, contentment check logged — status is in. What's the play?</t>
        </is>
      </c>
      <c r="H25" s="3" t="inlineStr">
        <is>
          <t>Ollie, surface a short ITB on contentment + baseline. Let Mark pick or auto-pick.</t>
        </is>
      </c>
      <c r="I25" s="3" t="inlineStr">
        <is>
          <t>Max has a thought, Mark — a quick read on contentment + baseline. Want to pick, or should I? 🦉</t>
        </is>
      </c>
      <c r="J25" s="3" t="inlineStr">
        <is>
          <t>Patient log: contentment reported today. Please verify: baseline, context, mood.</t>
        </is>
      </c>
      <c r="K25" s="3">
        <f>LEN(F25)</f>
        <v/>
      </c>
      <c r="L25" s="3">
        <f>LEN(G25)</f>
        <v/>
      </c>
      <c r="M25" s="3">
        <f>LEN(H25)</f>
        <v/>
      </c>
      <c r="N25" s="3">
        <f>LEN(I25)</f>
        <v/>
      </c>
      <c r="O25" s="3">
        <f>LEN(J25)</f>
        <v/>
      </c>
    </row>
    <row r="26" ht="60" customHeight="1">
      <c r="A26" s="2" t="n">
        <v>13</v>
      </c>
      <c r="B26" s="2" t="inlineStr">
        <is>
          <t>A</t>
        </is>
      </c>
      <c r="C26" s="2" t="inlineStr">
        <is>
          <t>Mental Wellbeing</t>
        </is>
      </c>
      <c r="D26" s="2" t="inlineStr">
        <is>
          <t>Control</t>
        </is>
      </c>
      <c r="E26" s="2" t="inlineStr">
        <is>
          <t>Felt you had control over your life?</t>
        </is>
      </c>
      <c r="F26" s="2" t="inlineStr">
        <is>
          <t>Hey Mark, lots going on today — sense of control check: any sense of control today? I'll log it either way. 🦉</t>
        </is>
      </c>
      <c r="G26" s="2" t="inlineStr">
        <is>
          <t>Max, Mark's sense of control entry is in (logged or pending). Your call on next step.</t>
        </is>
      </c>
      <c r="H26" s="2" t="inlineStr">
        <is>
          <t>Ollie, pull a light ITB micro-read on sense of control + agency + FACC coherence. Offer Mark the choice.</t>
        </is>
      </c>
      <c r="I26" s="2" t="inlineStr">
        <is>
          <t>Thanks, Max — good idea. Mark, want a short read on agency + control? Pick one, or let me choose. 🦉</t>
        </is>
      </c>
      <c r="J26" s="2" t="inlineStr">
        <is>
          <t>Patient log: sense of control reported today. Please verify: domains, stressors, agency.</t>
        </is>
      </c>
      <c r="K26" s="2">
        <f>LEN(F26)</f>
        <v/>
      </c>
      <c r="L26" s="2">
        <f>LEN(G26)</f>
        <v/>
      </c>
      <c r="M26" s="2">
        <f>LEN(H26)</f>
        <v/>
      </c>
      <c r="N26" s="2">
        <f>LEN(I26)</f>
        <v/>
      </c>
      <c r="O26" s="2">
        <f>LEN(J26)</f>
        <v/>
      </c>
    </row>
    <row r="27" ht="60" customHeight="1">
      <c r="A27" s="3" t="n">
        <v>13</v>
      </c>
      <c r="B27" s="3" t="inlineStr">
        <is>
          <t>B</t>
        </is>
      </c>
      <c r="C27" s="3" t="inlineStr">
        <is>
          <t>Mental Wellbeing</t>
        </is>
      </c>
      <c r="D27" s="3" t="inlineStr">
        <is>
          <t>Control</t>
        </is>
      </c>
      <c r="E27" s="3" t="inlineStr">
        <is>
          <t>Felt you had control over your life?</t>
        </is>
      </c>
      <c r="F27" s="3" t="inlineStr">
        <is>
          <t>Hey Mark — one light touchpoint: sense of control today, yes or still pending? Both are real answers. 🦉</t>
        </is>
      </c>
      <c r="G27" s="3" t="inlineStr">
        <is>
          <t>Max, sense of control check logged — status is in. What's the play?</t>
        </is>
      </c>
      <c r="H27" s="3" t="inlineStr">
        <is>
          <t>Ollie, surface a short ITB on agency + control. Let Mark pick or auto-pick.</t>
        </is>
      </c>
      <c r="I27" s="3" t="inlineStr">
        <is>
          <t>Max has a thought, Mark — a quick read on agency + control. Want to pick, or should I? 🦉</t>
        </is>
      </c>
      <c r="J27" s="3" t="inlineStr">
        <is>
          <t>Patient log: sense of control reported today. Please verify: domains, stressors, agency.</t>
        </is>
      </c>
      <c r="K27" s="3">
        <f>LEN(F27)</f>
        <v/>
      </c>
      <c r="L27" s="3">
        <f>LEN(G27)</f>
        <v/>
      </c>
      <c r="M27" s="3">
        <f>LEN(H27)</f>
        <v/>
      </c>
      <c r="N27" s="3">
        <f>LEN(I27)</f>
        <v/>
      </c>
      <c r="O27" s="3">
        <f>LEN(J27)</f>
        <v/>
      </c>
    </row>
    <row r="28" ht="60" customHeight="1">
      <c r="A28" s="2" t="n">
        <v>14</v>
      </c>
      <c r="B28" s="2" t="inlineStr">
        <is>
          <t>A</t>
        </is>
      </c>
      <c r="C28" s="2" t="inlineStr">
        <is>
          <t>Mental Wellbeing</t>
        </is>
      </c>
      <c r="D28" s="2" t="inlineStr">
        <is>
          <t>Depression</t>
        </is>
      </c>
      <c r="E28" s="2" t="inlineStr">
        <is>
          <t>Felt depressed or down?</t>
        </is>
      </c>
      <c r="F28" s="2" t="inlineStr">
        <is>
          <t>Hey Mark, lots going on today — depression check: any depression today? I'll log it either way. 🦉</t>
        </is>
      </c>
      <c r="G28" s="2" t="inlineStr">
        <is>
          <t>Max, Mark's depression entry is in (logged or pending). Your call on next step.</t>
        </is>
      </c>
      <c r="H28" s="2" t="inlineStr">
        <is>
          <t>Ollie, pull a light ITB micro-read on depression + PHQ screen + sleep/activity/support. Offer Mark the choice.</t>
        </is>
      </c>
      <c r="I28" s="2" t="inlineStr">
        <is>
          <t>Thanks, Max — good idea. Mark, want a short read on depression support? Pick one, or let me choose. 🦉</t>
        </is>
      </c>
      <c r="J28" s="2" t="inlineStr">
        <is>
          <t>Patient log: depression reported today. Please verify: screen, sleep, support, treatment.</t>
        </is>
      </c>
      <c r="K28" s="2">
        <f>LEN(F28)</f>
        <v/>
      </c>
      <c r="L28" s="2">
        <f>LEN(G28)</f>
        <v/>
      </c>
      <c r="M28" s="2">
        <f>LEN(H28)</f>
        <v/>
      </c>
      <c r="N28" s="2">
        <f>LEN(I28)</f>
        <v/>
      </c>
      <c r="O28" s="2">
        <f>LEN(J28)</f>
        <v/>
      </c>
    </row>
    <row r="29" ht="60" customHeight="1">
      <c r="A29" s="3" t="n">
        <v>14</v>
      </c>
      <c r="B29" s="3" t="inlineStr">
        <is>
          <t>B</t>
        </is>
      </c>
      <c r="C29" s="3" t="inlineStr">
        <is>
          <t>Mental Wellbeing</t>
        </is>
      </c>
      <c r="D29" s="3" t="inlineStr">
        <is>
          <t>Depression</t>
        </is>
      </c>
      <c r="E29" s="3" t="inlineStr">
        <is>
          <t>Felt depressed or down?</t>
        </is>
      </c>
      <c r="F29" s="3" t="inlineStr">
        <is>
          <t>Hey Mark — one light touchpoint: depression today, yes or still pending? Both are real answers. 🦉</t>
        </is>
      </c>
      <c r="G29" s="3" t="inlineStr">
        <is>
          <t>Max, depression check logged — status is in. What's the play?</t>
        </is>
      </c>
      <c r="H29" s="3" t="inlineStr">
        <is>
          <t>Ollie, surface a short ITB on depression support. Let Mark pick or auto-pick.</t>
        </is>
      </c>
      <c r="I29" s="3" t="inlineStr">
        <is>
          <t>Max has a thought, Mark — a quick read on depression support. Want to pick, or should I? 🦉</t>
        </is>
      </c>
      <c r="J29" s="3" t="inlineStr">
        <is>
          <t>Patient log: depression reported today. Please verify: screen, sleep, support, treatment.</t>
        </is>
      </c>
      <c r="K29" s="3">
        <f>LEN(F29)</f>
        <v/>
      </c>
      <c r="L29" s="3">
        <f>LEN(G29)</f>
        <v/>
      </c>
      <c r="M29" s="3">
        <f>LEN(H29)</f>
        <v/>
      </c>
      <c r="N29" s="3">
        <f>LEN(I29)</f>
        <v/>
      </c>
      <c r="O29" s="3">
        <f>LEN(J29)</f>
        <v/>
      </c>
    </row>
    <row r="30" ht="60" customHeight="1">
      <c r="A30" s="2" t="n">
        <v>15</v>
      </c>
      <c r="B30" s="2" t="inlineStr">
        <is>
          <t>A</t>
        </is>
      </c>
      <c r="C30" s="2" t="inlineStr">
        <is>
          <t>Mental Wellbeing</t>
        </is>
      </c>
      <c r="D30" s="2" t="inlineStr">
        <is>
          <t>Efficacy</t>
        </is>
      </c>
      <c r="E30" s="2" t="inlineStr">
        <is>
          <t>Felt you had the resources/skills needed to complete your daily goals?</t>
        </is>
      </c>
      <c r="F30" s="2" t="inlineStr">
        <is>
          <t>Hey Mark, lots going on today — self-efficacy check: any self-efficacy today? I'll log it either way. 🦉</t>
        </is>
      </c>
      <c r="G30" s="2" t="inlineStr">
        <is>
          <t>Max, Mark's self-efficacy entry is in (logged or pending). Your call on next step.</t>
        </is>
      </c>
      <c r="H30" s="2" t="inlineStr">
        <is>
          <t>Ollie, pull a light ITB micro-read on self-efficacy + skill mapping + goal alignment. Offer Mark the choice.</t>
        </is>
      </c>
      <c r="I30" s="2" t="inlineStr">
        <is>
          <t>Thanks, Max — good idea. Mark, want a short read on efficacy + skills? Pick one, or let me choose. 🦉</t>
        </is>
      </c>
      <c r="J30" s="2" t="inlineStr">
        <is>
          <t>Patient log: self-efficacy reported today. Please verify: goals, skills gap, support, load.</t>
        </is>
      </c>
      <c r="K30" s="2">
        <f>LEN(F30)</f>
        <v/>
      </c>
      <c r="L30" s="2">
        <f>LEN(G30)</f>
        <v/>
      </c>
      <c r="M30" s="2">
        <f>LEN(H30)</f>
        <v/>
      </c>
      <c r="N30" s="2">
        <f>LEN(I30)</f>
        <v/>
      </c>
      <c r="O30" s="2">
        <f>LEN(J30)</f>
        <v/>
      </c>
    </row>
    <row r="31" ht="60" customHeight="1">
      <c r="A31" s="3" t="n">
        <v>15</v>
      </c>
      <c r="B31" s="3" t="inlineStr">
        <is>
          <t>B</t>
        </is>
      </c>
      <c r="C31" s="3" t="inlineStr">
        <is>
          <t>Mental Wellbeing</t>
        </is>
      </c>
      <c r="D31" s="3" t="inlineStr">
        <is>
          <t>Efficacy</t>
        </is>
      </c>
      <c r="E31" s="3" t="inlineStr">
        <is>
          <t>Felt you had the resources/skills needed to complete your daily goals?</t>
        </is>
      </c>
      <c r="F31" s="3" t="inlineStr">
        <is>
          <t>Hey Mark — one light touchpoint: self-efficacy today, yes or still pending? Both are real answers. 🦉</t>
        </is>
      </c>
      <c r="G31" s="3" t="inlineStr">
        <is>
          <t>Max, self-efficacy check logged — status is in. What's the play?</t>
        </is>
      </c>
      <c r="H31" s="3" t="inlineStr">
        <is>
          <t>Ollie, surface a short ITB on efficacy + skills. Let Mark pick or auto-pick.</t>
        </is>
      </c>
      <c r="I31" s="3" t="inlineStr">
        <is>
          <t>Max has a thought, Mark — a quick read on efficacy + skills. Want to pick, or should I? 🦉</t>
        </is>
      </c>
      <c r="J31" s="3" t="inlineStr">
        <is>
          <t>Patient log: self-efficacy reported today. Please verify: goals, skills gap, support, load.</t>
        </is>
      </c>
      <c r="K31" s="3">
        <f>LEN(F31)</f>
        <v/>
      </c>
      <c r="L31" s="3">
        <f>LEN(G31)</f>
        <v/>
      </c>
      <c r="M31" s="3">
        <f>LEN(H31)</f>
        <v/>
      </c>
      <c r="N31" s="3">
        <f>LEN(I31)</f>
        <v/>
      </c>
      <c r="O31" s="3">
        <f>LEN(J31)</f>
        <v/>
      </c>
    </row>
    <row r="32" ht="60" customHeight="1">
      <c r="A32" s="2" t="n">
        <v>16</v>
      </c>
      <c r="B32" s="2" t="inlineStr">
        <is>
          <t>A</t>
        </is>
      </c>
      <c r="C32" s="2" t="inlineStr">
        <is>
          <t>Mental Wellbeing</t>
        </is>
      </c>
      <c r="D32" s="2" t="inlineStr">
        <is>
          <t>Emotional Regulation</t>
        </is>
      </c>
      <c r="E32" s="2" t="inlineStr">
        <is>
          <t>Regulated emotions successfully today?</t>
        </is>
      </c>
      <c r="F32" s="2" t="inlineStr">
        <is>
          <t>Hey Mark, lots going on today — emotion regulation check: any emotion regulation today? I'll log it either way. 🦉</t>
        </is>
      </c>
      <c r="G32" s="2" t="inlineStr">
        <is>
          <t>Max, Mark's emotion regulation entry is in (logged or pending). Your call on next step.</t>
        </is>
      </c>
      <c r="H32" s="2" t="inlineStr">
        <is>
          <t>Ollie, pull a light ITB micro-read on emotion regulation + skills + HRV + coping toolbox. Offer Mark the choice.</t>
        </is>
      </c>
      <c r="I32" s="2" t="inlineStr">
        <is>
          <t>Thanks, Max — good idea. Mark, want a short read on regulation skills? Pick one, or let me choose. 🦉</t>
        </is>
      </c>
      <c r="J32" s="2" t="inlineStr">
        <is>
          <t>Patient log: emotion regulation reported today. Please verify: skills, HRV, triggers, outcome.</t>
        </is>
      </c>
      <c r="K32" s="2">
        <f>LEN(F32)</f>
        <v/>
      </c>
      <c r="L32" s="2">
        <f>LEN(G32)</f>
        <v/>
      </c>
      <c r="M32" s="2">
        <f>LEN(H32)</f>
        <v/>
      </c>
      <c r="N32" s="2">
        <f>LEN(I32)</f>
        <v/>
      </c>
      <c r="O32" s="2">
        <f>LEN(J32)</f>
        <v/>
      </c>
    </row>
    <row r="33" ht="60" customHeight="1">
      <c r="A33" s="3" t="n">
        <v>16</v>
      </c>
      <c r="B33" s="3" t="inlineStr">
        <is>
          <t>B</t>
        </is>
      </c>
      <c r="C33" s="3" t="inlineStr">
        <is>
          <t>Mental Wellbeing</t>
        </is>
      </c>
      <c r="D33" s="3" t="inlineStr">
        <is>
          <t>Emotional Regulation</t>
        </is>
      </c>
      <c r="E33" s="3" t="inlineStr">
        <is>
          <t>Regulated emotions successfully today?</t>
        </is>
      </c>
      <c r="F33" s="3" t="inlineStr">
        <is>
          <t>Hey Mark — one light touchpoint: emotion regulation today, yes or still pending? Both are real answers. 🦉</t>
        </is>
      </c>
      <c r="G33" s="3" t="inlineStr">
        <is>
          <t>Max, emotion regulation check logged — status is in. What's the play?</t>
        </is>
      </c>
      <c r="H33" s="3" t="inlineStr">
        <is>
          <t>Ollie, surface a short ITB on regulation skills. Let Mark pick or auto-pick.</t>
        </is>
      </c>
      <c r="I33" s="3" t="inlineStr">
        <is>
          <t>Max has a thought, Mark — a quick read on regulation skills. Want to pick, or should I? 🦉</t>
        </is>
      </c>
      <c r="J33" s="3" t="inlineStr">
        <is>
          <t>Patient log: emotion regulation reported today. Please verify: skills, HRV, triggers, outcome.</t>
        </is>
      </c>
      <c r="K33" s="3">
        <f>LEN(F33)</f>
        <v/>
      </c>
      <c r="L33" s="3">
        <f>LEN(G33)</f>
        <v/>
      </c>
      <c r="M33" s="3">
        <f>LEN(H33)</f>
        <v/>
      </c>
      <c r="N33" s="3">
        <f>LEN(I33)</f>
        <v/>
      </c>
      <c r="O33" s="3">
        <f>LEN(J33)</f>
        <v/>
      </c>
    </row>
    <row r="34" ht="60" customHeight="1">
      <c r="A34" s="2" t="n">
        <v>17</v>
      </c>
      <c r="B34" s="2" t="inlineStr">
        <is>
          <t>A</t>
        </is>
      </c>
      <c r="C34" s="2" t="inlineStr">
        <is>
          <t>Mental Wellbeing</t>
        </is>
      </c>
      <c r="D34" s="2" t="inlineStr">
        <is>
          <t>Emotional/Mental State</t>
        </is>
      </c>
      <c r="E34" s="2" t="inlineStr">
        <is>
          <t>Felt emotionally and mentally stable?</t>
        </is>
      </c>
      <c r="F34" s="2" t="inlineStr">
        <is>
          <t>Hey Mark, lots going on today — emotional stability check: any emotional stability today? I'll log it either way. 🦉</t>
        </is>
      </c>
      <c r="G34" s="2" t="inlineStr">
        <is>
          <t>Max, Mark's emotional stability entry is in (logged or pending). Your call on next step.</t>
        </is>
      </c>
      <c r="H34" s="2" t="inlineStr">
        <is>
          <t>Ollie, pull a light ITB micro-read on emotional stability + FACC coherence + HRV + sleep. Offer Mark the choice.</t>
        </is>
      </c>
      <c r="I34" s="2" t="inlineStr">
        <is>
          <t>Thanks, Max — good idea. Mark, want a short read on emotional stability? Pick one, or let me choose. 🦉</t>
        </is>
      </c>
      <c r="J34" s="2" t="inlineStr">
        <is>
          <t>Patient log: emotional stability reported today. Please verify: HRV, sleep, stress, stability.</t>
        </is>
      </c>
      <c r="K34" s="2">
        <f>LEN(F34)</f>
        <v/>
      </c>
      <c r="L34" s="2">
        <f>LEN(G34)</f>
        <v/>
      </c>
      <c r="M34" s="2">
        <f>LEN(H34)</f>
        <v/>
      </c>
      <c r="N34" s="2">
        <f>LEN(I34)</f>
        <v/>
      </c>
      <c r="O34" s="2">
        <f>LEN(J34)</f>
        <v/>
      </c>
    </row>
    <row r="35" ht="60" customHeight="1">
      <c r="A35" s="3" t="n">
        <v>17</v>
      </c>
      <c r="B35" s="3" t="inlineStr">
        <is>
          <t>B</t>
        </is>
      </c>
      <c r="C35" s="3" t="inlineStr">
        <is>
          <t>Mental Wellbeing</t>
        </is>
      </c>
      <c r="D35" s="3" t="inlineStr">
        <is>
          <t>Emotional/Mental State</t>
        </is>
      </c>
      <c r="E35" s="3" t="inlineStr">
        <is>
          <t>Felt emotionally and mentally stable?</t>
        </is>
      </c>
      <c r="F35" s="3" t="inlineStr">
        <is>
          <t>Hey Mark — one light touchpoint: emotional stability today, yes or still pending? Both are real answers. 🦉</t>
        </is>
      </c>
      <c r="G35" s="3" t="inlineStr">
        <is>
          <t>Max, emotional stability check logged — status is in. What's the play?</t>
        </is>
      </c>
      <c r="H35" s="3" t="inlineStr">
        <is>
          <t>Ollie, surface a short ITB on emotional stability. Let Mark pick or auto-pick.</t>
        </is>
      </c>
      <c r="I35" s="3" t="inlineStr">
        <is>
          <t>Max has a thought, Mark — a quick read on emotional stability. Want to pick, or should I? 🦉</t>
        </is>
      </c>
      <c r="J35" s="3" t="inlineStr">
        <is>
          <t>Patient log: emotional stability reported today. Please verify: HRV, sleep, stress, stability.</t>
        </is>
      </c>
      <c r="K35" s="3">
        <f>LEN(F35)</f>
        <v/>
      </c>
      <c r="L35" s="3">
        <f>LEN(G35)</f>
        <v/>
      </c>
      <c r="M35" s="3">
        <f>LEN(H35)</f>
        <v/>
      </c>
      <c r="N35" s="3">
        <f>LEN(I35)</f>
        <v/>
      </c>
      <c r="O35" s="3">
        <f>LEN(J35)</f>
        <v/>
      </c>
    </row>
    <row r="36" ht="60" customHeight="1">
      <c r="A36" s="2" t="n">
        <v>18</v>
      </c>
      <c r="B36" s="2" t="inlineStr">
        <is>
          <t>A</t>
        </is>
      </c>
      <c r="C36" s="2" t="inlineStr">
        <is>
          <t>Mental Wellbeing</t>
        </is>
      </c>
      <c r="D36" s="2" t="inlineStr">
        <is>
          <t>Flow State</t>
        </is>
      </c>
      <c r="E36" s="2" t="inlineStr">
        <is>
          <t>Experienced flow state?</t>
        </is>
      </c>
      <c r="F36" s="2" t="inlineStr">
        <is>
          <t>Hey Mark, lots going on today — flow state check: any flow state today? I'll log it either way. 🦉</t>
        </is>
      </c>
      <c r="G36" s="2" t="inlineStr">
        <is>
          <t>Max, Mark's flow state entry is in (logged or pending). Your call on next step.</t>
        </is>
      </c>
      <c r="H36" s="2" t="inlineStr">
        <is>
          <t>Ollie, pull a light ITB micro-read on flow state + optimal challenge + focus conditions. Offer Mark the choice.</t>
        </is>
      </c>
      <c r="I36" s="2" t="inlineStr">
        <is>
          <t>Thanks, Max — good idea. Mark, want a short read on flow + focus? Pick one, or let me choose. 🦉</t>
        </is>
      </c>
      <c r="J36" s="2" t="inlineStr">
        <is>
          <t>Patient log: flow state reported today. Please verify: activity, duration, conditions.</t>
        </is>
      </c>
      <c r="K36" s="2">
        <f>LEN(F36)</f>
        <v/>
      </c>
      <c r="L36" s="2">
        <f>LEN(G36)</f>
        <v/>
      </c>
      <c r="M36" s="2">
        <f>LEN(H36)</f>
        <v/>
      </c>
      <c r="N36" s="2">
        <f>LEN(I36)</f>
        <v/>
      </c>
      <c r="O36" s="2">
        <f>LEN(J36)</f>
        <v/>
      </c>
    </row>
    <row r="37" ht="60" customHeight="1">
      <c r="A37" s="3" t="n">
        <v>18</v>
      </c>
      <c r="B37" s="3" t="inlineStr">
        <is>
          <t>B</t>
        </is>
      </c>
      <c r="C37" s="3" t="inlineStr">
        <is>
          <t>Mental Wellbeing</t>
        </is>
      </c>
      <c r="D37" s="3" t="inlineStr">
        <is>
          <t>Flow State</t>
        </is>
      </c>
      <c r="E37" s="3" t="inlineStr">
        <is>
          <t>Experienced flow state?</t>
        </is>
      </c>
      <c r="F37" s="3" t="inlineStr">
        <is>
          <t>Hey Mark — one light touchpoint: flow state today, yes or still pending? Both are real answers. 🦉</t>
        </is>
      </c>
      <c r="G37" s="3" t="inlineStr">
        <is>
          <t>Max, flow state check logged — status is in. What's the play?</t>
        </is>
      </c>
      <c r="H37" s="3" t="inlineStr">
        <is>
          <t>Ollie, surface a short ITB on flow + focus. Let Mark pick or auto-pick.</t>
        </is>
      </c>
      <c r="I37" s="3" t="inlineStr">
        <is>
          <t>Max has a thought, Mark — a quick read on flow + focus. Want to pick, or should I? 🦉</t>
        </is>
      </c>
      <c r="J37" s="3" t="inlineStr">
        <is>
          <t>Patient log: flow state reported today. Please verify: activity, duration, conditions.</t>
        </is>
      </c>
      <c r="K37" s="3">
        <f>LEN(F37)</f>
        <v/>
      </c>
      <c r="L37" s="3">
        <f>LEN(G37)</f>
        <v/>
      </c>
      <c r="M37" s="3">
        <f>LEN(H37)</f>
        <v/>
      </c>
      <c r="N37" s="3">
        <f>LEN(I37)</f>
        <v/>
      </c>
      <c r="O37" s="3">
        <f>LEN(J37)</f>
        <v/>
      </c>
    </row>
    <row r="38" ht="60" customHeight="1">
      <c r="A38" s="2" t="n">
        <v>19</v>
      </c>
      <c r="B38" s="2" t="inlineStr">
        <is>
          <t>A</t>
        </is>
      </c>
      <c r="C38" s="2" t="inlineStr">
        <is>
          <t>Mental Wellbeing</t>
        </is>
      </c>
      <c r="D38" s="2" t="inlineStr">
        <is>
          <t>Forgiveness Moment</t>
        </is>
      </c>
      <c r="E38" s="2" t="inlineStr">
        <is>
          <t>Experienced forgiveness — given or received?</t>
        </is>
      </c>
      <c r="F38" s="2" t="inlineStr">
        <is>
          <t>Hey Mark, lots going on today — forgiveness check: any forgiveness today? I'll log it either way. 🦉</t>
        </is>
      </c>
      <c r="G38" s="2" t="inlineStr">
        <is>
          <t>Max, Mark's forgiveness entry is in (logged or pending). Your call on next step.</t>
        </is>
      </c>
      <c r="H38" s="2" t="inlineStr">
        <is>
          <t>Ollie, pull a light ITB micro-read on forgiveness + release + relationship + inner peace. Offer Mark the choice.</t>
        </is>
      </c>
      <c r="I38" s="2" t="inlineStr">
        <is>
          <t>Thanks, Max — good idea. Mark, want a short read on forgiveness + release? Pick one, or let me choose. 🦉</t>
        </is>
      </c>
      <c r="J38" s="2" t="inlineStr">
        <is>
          <t>Patient log: forgiveness reported today. Please verify: context, release, relationship.</t>
        </is>
      </c>
      <c r="K38" s="2">
        <f>LEN(F38)</f>
        <v/>
      </c>
      <c r="L38" s="2">
        <f>LEN(G38)</f>
        <v/>
      </c>
      <c r="M38" s="2">
        <f>LEN(H38)</f>
        <v/>
      </c>
      <c r="N38" s="2">
        <f>LEN(I38)</f>
        <v/>
      </c>
      <c r="O38" s="2">
        <f>LEN(J38)</f>
        <v/>
      </c>
    </row>
    <row r="39" ht="60" customHeight="1">
      <c r="A39" s="3" t="n">
        <v>19</v>
      </c>
      <c r="B39" s="3" t="inlineStr">
        <is>
          <t>B</t>
        </is>
      </c>
      <c r="C39" s="3" t="inlineStr">
        <is>
          <t>Mental Wellbeing</t>
        </is>
      </c>
      <c r="D39" s="3" t="inlineStr">
        <is>
          <t>Forgiveness Moment</t>
        </is>
      </c>
      <c r="E39" s="3" t="inlineStr">
        <is>
          <t>Experienced forgiveness — given or received?</t>
        </is>
      </c>
      <c r="F39" s="3" t="inlineStr">
        <is>
          <t>Hey Mark — one light touchpoint: forgiveness today, yes or still pending? Both are real answers. 🦉</t>
        </is>
      </c>
      <c r="G39" s="3" t="inlineStr">
        <is>
          <t>Max, forgiveness check logged — status is in. What's the play?</t>
        </is>
      </c>
      <c r="H39" s="3" t="inlineStr">
        <is>
          <t>Ollie, surface a short ITB on forgiveness + release. Let Mark pick or auto-pick.</t>
        </is>
      </c>
      <c r="I39" s="3" t="inlineStr">
        <is>
          <t>Max has a thought, Mark — a quick read on forgiveness + release. Want to pick, or should I? 🦉</t>
        </is>
      </c>
      <c r="J39" s="3" t="inlineStr">
        <is>
          <t>Patient log: forgiveness reported today. Please verify: context, release, relationship.</t>
        </is>
      </c>
      <c r="K39" s="3">
        <f>LEN(F39)</f>
        <v/>
      </c>
      <c r="L39" s="3">
        <f>LEN(G39)</f>
        <v/>
      </c>
      <c r="M39" s="3">
        <f>LEN(H39)</f>
        <v/>
      </c>
      <c r="N39" s="3">
        <f>LEN(I39)</f>
        <v/>
      </c>
      <c r="O39" s="3">
        <f>LEN(J39)</f>
        <v/>
      </c>
    </row>
    <row r="40" ht="60" customHeight="1">
      <c r="A40" s="2" t="n">
        <v>20</v>
      </c>
      <c r="B40" s="2" t="inlineStr">
        <is>
          <t>A</t>
        </is>
      </c>
      <c r="C40" s="2" t="inlineStr">
        <is>
          <t>Mental Wellbeing</t>
        </is>
      </c>
      <c r="D40" s="2" t="inlineStr">
        <is>
          <t>Gratitude</t>
        </is>
      </c>
      <c r="E40" s="2" t="inlineStr">
        <is>
          <t>Expressed gratitude?</t>
        </is>
      </c>
      <c r="F40" s="2" t="inlineStr">
        <is>
          <t>Hey Mark, lots going on today — gratitude check: any gratitude today? I'll log it either way. 🦉</t>
        </is>
      </c>
      <c r="G40" s="2" t="inlineStr">
        <is>
          <t>Max, Mark's gratitude entry is in (logged or pending). Your call on next step.</t>
        </is>
      </c>
      <c r="H40" s="2" t="inlineStr">
        <is>
          <t>Ollie, pull a light ITB micro-read on gratitude + mood + Aurora Effect + daily anchor. Offer Mark the choice.</t>
        </is>
      </c>
      <c r="I40" s="2" t="inlineStr">
        <is>
          <t>Thanks, Max — good idea. Mark, want a short read on gratitude anchor? Pick one, or let me choose. 🦉</t>
        </is>
      </c>
      <c r="J40" s="2" t="inlineStr">
        <is>
          <t>Patient log: gratitude reported today. Please verify: practice, mood, anchor, consistency.</t>
        </is>
      </c>
      <c r="K40" s="2">
        <f>LEN(F40)</f>
        <v/>
      </c>
      <c r="L40" s="2">
        <f>LEN(G40)</f>
        <v/>
      </c>
      <c r="M40" s="2">
        <f>LEN(H40)</f>
        <v/>
      </c>
      <c r="N40" s="2">
        <f>LEN(I40)</f>
        <v/>
      </c>
      <c r="O40" s="2">
        <f>LEN(J40)</f>
        <v/>
      </c>
    </row>
    <row r="41" ht="60" customHeight="1">
      <c r="A41" s="3" t="n">
        <v>20</v>
      </c>
      <c r="B41" s="3" t="inlineStr">
        <is>
          <t>B</t>
        </is>
      </c>
      <c r="C41" s="3" t="inlineStr">
        <is>
          <t>Mental Wellbeing</t>
        </is>
      </c>
      <c r="D41" s="3" t="inlineStr">
        <is>
          <t>Gratitude</t>
        </is>
      </c>
      <c r="E41" s="3" t="inlineStr">
        <is>
          <t>Expressed gratitude?</t>
        </is>
      </c>
      <c r="F41" s="3" t="inlineStr">
        <is>
          <t>Hey Mark — one light touchpoint: gratitude today, yes or still pending? Both are real answers. 🦉</t>
        </is>
      </c>
      <c r="G41" s="3" t="inlineStr">
        <is>
          <t>Max, gratitude check logged — status is in. What's the play?</t>
        </is>
      </c>
      <c r="H41" s="3" t="inlineStr">
        <is>
          <t>Ollie, surface a short ITB on gratitude anchor. Let Mark pick or auto-pick.</t>
        </is>
      </c>
      <c r="I41" s="3" t="inlineStr">
        <is>
          <t>Max has a thought, Mark — a quick read on gratitude anchor. Want to pick, or should I? 🦉</t>
        </is>
      </c>
      <c r="J41" s="3" t="inlineStr">
        <is>
          <t>Patient log: gratitude reported today. Please verify: practice, mood, anchor, consistency.</t>
        </is>
      </c>
      <c r="K41" s="3">
        <f>LEN(F41)</f>
        <v/>
      </c>
      <c r="L41" s="3">
        <f>LEN(G41)</f>
        <v/>
      </c>
      <c r="M41" s="3">
        <f>LEN(H41)</f>
        <v/>
      </c>
      <c r="N41" s="3">
        <f>LEN(I41)</f>
        <v/>
      </c>
      <c r="O41" s="3">
        <f>LEN(J41)</f>
        <v/>
      </c>
    </row>
    <row r="42" ht="60" customHeight="1">
      <c r="A42" s="2" t="n">
        <v>21</v>
      </c>
      <c r="B42" s="2" t="inlineStr">
        <is>
          <t>A</t>
        </is>
      </c>
      <c r="C42" s="2" t="inlineStr">
        <is>
          <t>Mental Wellbeing</t>
        </is>
      </c>
      <c r="D42" s="2" t="inlineStr">
        <is>
          <t>Hopelessness</t>
        </is>
      </c>
      <c r="E42" s="2" t="inlineStr">
        <is>
          <t>Felt hopeless today?</t>
        </is>
      </c>
      <c r="F42" s="2" t="inlineStr">
        <is>
          <t>Hey Mark, lots going on today — hopelessness check: any hopelessness today? I'll log it either way. 🦉</t>
        </is>
      </c>
      <c r="G42" s="2" t="inlineStr">
        <is>
          <t>Max, Mark's hopelessness entry is in (logged or pending). Your call on next step.</t>
        </is>
      </c>
      <c r="H42" s="2" t="inlineStr">
        <is>
          <t>Ollie, pull a light ITB micro-read on hopelessness + depression screen + support + safety. Offer Mark the choice.</t>
        </is>
      </c>
      <c r="I42" s="2" t="inlineStr">
        <is>
          <t>Thanks, Max — good idea. Mark, want a short read on hopelessness flag? Pick one, or let me choose. 🦉</t>
        </is>
      </c>
      <c r="J42" s="2" t="inlineStr">
        <is>
          <t>Patient log: hopelessness reported today. Please verify: screen, duration, support, safety.</t>
        </is>
      </c>
      <c r="K42" s="2">
        <f>LEN(F42)</f>
        <v/>
      </c>
      <c r="L42" s="2">
        <f>LEN(G42)</f>
        <v/>
      </c>
      <c r="M42" s="2">
        <f>LEN(H42)</f>
        <v/>
      </c>
      <c r="N42" s="2">
        <f>LEN(I42)</f>
        <v/>
      </c>
      <c r="O42" s="2">
        <f>LEN(J42)</f>
        <v/>
      </c>
    </row>
    <row r="43" ht="60" customHeight="1">
      <c r="A43" s="3" t="n">
        <v>21</v>
      </c>
      <c r="B43" s="3" t="inlineStr">
        <is>
          <t>B</t>
        </is>
      </c>
      <c r="C43" s="3" t="inlineStr">
        <is>
          <t>Mental Wellbeing</t>
        </is>
      </c>
      <c r="D43" s="3" t="inlineStr">
        <is>
          <t>Hopelessness</t>
        </is>
      </c>
      <c r="E43" s="3" t="inlineStr">
        <is>
          <t>Felt hopeless today?</t>
        </is>
      </c>
      <c r="F43" s="3" t="inlineStr">
        <is>
          <t>Hey Mark — one light touchpoint: hopelessness today, yes or still pending? Both are real answers. 🦉</t>
        </is>
      </c>
      <c r="G43" s="3" t="inlineStr">
        <is>
          <t>Max, hopelessness check logged — status is in. What's the play?</t>
        </is>
      </c>
      <c r="H43" s="3" t="inlineStr">
        <is>
          <t>Ollie, surface a short ITB on hopelessness flag. Let Mark pick or auto-pick.</t>
        </is>
      </c>
      <c r="I43" s="3" t="inlineStr">
        <is>
          <t>Max has a thought, Mark — a quick read on hopelessness flag. Want to pick, or should I? 🦉</t>
        </is>
      </c>
      <c r="J43" s="3" t="inlineStr">
        <is>
          <t>Patient log: hopelessness reported today. Please verify: screen, duration, support, safety.</t>
        </is>
      </c>
      <c r="K43" s="3">
        <f>LEN(F43)</f>
        <v/>
      </c>
      <c r="L43" s="3">
        <f>LEN(G43)</f>
        <v/>
      </c>
      <c r="M43" s="3">
        <f>LEN(H43)</f>
        <v/>
      </c>
      <c r="N43" s="3">
        <f>LEN(I43)</f>
        <v/>
      </c>
      <c r="O43" s="3">
        <f>LEN(J43)</f>
        <v/>
      </c>
    </row>
    <row r="44" ht="60" customHeight="1">
      <c r="A44" s="2" t="n">
        <v>22</v>
      </c>
      <c r="B44" s="2" t="inlineStr">
        <is>
          <t>A</t>
        </is>
      </c>
      <c r="C44" s="2" t="inlineStr">
        <is>
          <t>Mental Wellbeing</t>
        </is>
      </c>
      <c r="D44" s="2" t="inlineStr">
        <is>
          <t>Hypervigilance</t>
        </is>
      </c>
      <c r="E44" s="2" t="inlineStr">
        <is>
          <t>Felt hypervigilant or on guard today?</t>
        </is>
      </c>
      <c r="F44" s="2" t="inlineStr">
        <is>
          <t>Hey Mark, lots going on today — hypervigilance check: any hypervigilance today? I'll log it either way. 🦉</t>
        </is>
      </c>
      <c r="G44" s="2" t="inlineStr">
        <is>
          <t>Max, Mark's hypervigilance entry is in (logged or pending). Your call on next step.</t>
        </is>
      </c>
      <c r="H44" s="2" t="inlineStr">
        <is>
          <t>Ollie, pull a light ITB micro-read on hypervigilance + nervous system + trauma + grounding. Offer Mark the choice.</t>
        </is>
      </c>
      <c r="I44" s="2" t="inlineStr">
        <is>
          <t>Thanks, Max — good idea. Mark, want a short read on hypervigilance? Pick one, or let me choose. 🦉</t>
        </is>
      </c>
      <c r="J44" s="2" t="inlineStr">
        <is>
          <t>Patient log: hypervigilance reported today. Please verify: trigger, duration, grounding.</t>
        </is>
      </c>
      <c r="K44" s="2">
        <f>LEN(F44)</f>
        <v/>
      </c>
      <c r="L44" s="2">
        <f>LEN(G44)</f>
        <v/>
      </c>
      <c r="M44" s="2">
        <f>LEN(H44)</f>
        <v/>
      </c>
      <c r="N44" s="2">
        <f>LEN(I44)</f>
        <v/>
      </c>
      <c r="O44" s="2">
        <f>LEN(J44)</f>
        <v/>
      </c>
    </row>
    <row r="45" ht="60" customHeight="1">
      <c r="A45" s="3" t="n">
        <v>22</v>
      </c>
      <c r="B45" s="3" t="inlineStr">
        <is>
          <t>B</t>
        </is>
      </c>
      <c r="C45" s="3" t="inlineStr">
        <is>
          <t>Mental Wellbeing</t>
        </is>
      </c>
      <c r="D45" s="3" t="inlineStr">
        <is>
          <t>Hypervigilance</t>
        </is>
      </c>
      <c r="E45" s="3" t="inlineStr">
        <is>
          <t>Felt hypervigilant or on guard today?</t>
        </is>
      </c>
      <c r="F45" s="3" t="inlineStr">
        <is>
          <t>Hey Mark — one light touchpoint: hypervigilance today, yes or still pending? Both are real answers. 🦉</t>
        </is>
      </c>
      <c r="G45" s="3" t="inlineStr">
        <is>
          <t>Max, hypervigilance check logged — status is in. What's the play?</t>
        </is>
      </c>
      <c r="H45" s="3" t="inlineStr">
        <is>
          <t>Ollie, surface a short ITB on hypervigilance. Let Mark pick or auto-pick.</t>
        </is>
      </c>
      <c r="I45" s="3" t="inlineStr">
        <is>
          <t>Max has a thought, Mark — a quick read on hypervigilance. Want to pick, or should I? 🦉</t>
        </is>
      </c>
      <c r="J45" s="3" t="inlineStr">
        <is>
          <t>Patient log: hypervigilance reported today. Please verify: trigger, duration, grounding.</t>
        </is>
      </c>
      <c r="K45" s="3">
        <f>LEN(F45)</f>
        <v/>
      </c>
      <c r="L45" s="3">
        <f>LEN(G45)</f>
        <v/>
      </c>
      <c r="M45" s="3">
        <f>LEN(H45)</f>
        <v/>
      </c>
      <c r="N45" s="3">
        <f>LEN(I45)</f>
        <v/>
      </c>
      <c r="O45" s="3">
        <f>LEN(J45)</f>
        <v/>
      </c>
    </row>
    <row r="46" ht="60" customHeight="1">
      <c r="A46" s="2" t="n">
        <v>23</v>
      </c>
      <c r="B46" s="2" t="inlineStr">
        <is>
          <t>A</t>
        </is>
      </c>
      <c r="C46" s="2" t="inlineStr">
        <is>
          <t>Mental Wellbeing</t>
        </is>
      </c>
      <c r="D46" s="2" t="inlineStr">
        <is>
          <t>Intrusive Thoughts</t>
        </is>
      </c>
      <c r="E46" s="2" t="inlineStr">
        <is>
          <t>Experienced intrusive thoughts today?</t>
        </is>
      </c>
      <c r="F46" s="2" t="inlineStr">
        <is>
          <t>Hey Mark, lots going on today — intrusive thoughts check: any intrusive thoughts today? I'll log it either way. 🦉</t>
        </is>
      </c>
      <c r="G46" s="2" t="inlineStr">
        <is>
          <t>Max, Mark's intrusive thoughts entry is in (logged or pending). Your call on next step.</t>
        </is>
      </c>
      <c r="H46" s="2" t="inlineStr">
        <is>
          <t>Ollie, pull a light ITB micro-read on intrusive thoughts + acceptance + OCD flag + support. Offer Mark the choice.</t>
        </is>
      </c>
      <c r="I46" s="2" t="inlineStr">
        <is>
          <t>Thanks, Max — good idea. Mark, want a short read on intrusive thoughts? Pick one, or let me choose. 🦉</t>
        </is>
      </c>
      <c r="J46" s="2" t="inlineStr">
        <is>
          <t>Patient log: intrusive thoughts reported today. Please verify: pattern, distress, OCD flag.</t>
        </is>
      </c>
      <c r="K46" s="2">
        <f>LEN(F46)</f>
        <v/>
      </c>
      <c r="L46" s="2">
        <f>LEN(G46)</f>
        <v/>
      </c>
      <c r="M46" s="2">
        <f>LEN(H46)</f>
        <v/>
      </c>
      <c r="N46" s="2">
        <f>LEN(I46)</f>
        <v/>
      </c>
      <c r="O46" s="2">
        <f>LEN(J46)</f>
        <v/>
      </c>
    </row>
    <row r="47" ht="60" customHeight="1">
      <c r="A47" s="3" t="n">
        <v>23</v>
      </c>
      <c r="B47" s="3" t="inlineStr">
        <is>
          <t>B</t>
        </is>
      </c>
      <c r="C47" s="3" t="inlineStr">
        <is>
          <t>Mental Wellbeing</t>
        </is>
      </c>
      <c r="D47" s="3" t="inlineStr">
        <is>
          <t>Intrusive Thoughts</t>
        </is>
      </c>
      <c r="E47" s="3" t="inlineStr">
        <is>
          <t>Experienced intrusive thoughts today?</t>
        </is>
      </c>
      <c r="F47" s="3" t="inlineStr">
        <is>
          <t>Hey Mark — one light touchpoint: intrusive thoughts today, yes or still pending? Both are real answers. 🦉</t>
        </is>
      </c>
      <c r="G47" s="3" t="inlineStr">
        <is>
          <t>Max, intrusive thoughts check logged — status is in. What's the play?</t>
        </is>
      </c>
      <c r="H47" s="3" t="inlineStr">
        <is>
          <t>Ollie, surface a short ITB on intrusive thoughts. Let Mark pick or auto-pick.</t>
        </is>
      </c>
      <c r="I47" s="3" t="inlineStr">
        <is>
          <t>Max has a thought, Mark — a quick read on intrusive thoughts. Want to pick, or should I? 🦉</t>
        </is>
      </c>
      <c r="J47" s="3" t="inlineStr">
        <is>
          <t>Patient log: intrusive thoughts reported today. Please verify: pattern, distress, OCD flag.</t>
        </is>
      </c>
      <c r="K47" s="3">
        <f>LEN(F47)</f>
        <v/>
      </c>
      <c r="L47" s="3">
        <f>LEN(G47)</f>
        <v/>
      </c>
      <c r="M47" s="3">
        <f>LEN(H47)</f>
        <v/>
      </c>
      <c r="N47" s="3">
        <f>LEN(I47)</f>
        <v/>
      </c>
      <c r="O47" s="3">
        <f>LEN(J47)</f>
        <v/>
      </c>
    </row>
    <row r="48" ht="60" customHeight="1">
      <c r="A48" s="2" t="n">
        <v>24</v>
      </c>
      <c r="B48" s="2" t="inlineStr">
        <is>
          <t>A</t>
        </is>
      </c>
      <c r="C48" s="2" t="inlineStr">
        <is>
          <t>Mental Wellbeing</t>
        </is>
      </c>
      <c r="D48" s="2" t="inlineStr">
        <is>
          <t>Irritability</t>
        </is>
      </c>
      <c r="E48" s="2" t="inlineStr">
        <is>
          <t>Felt Irritable?</t>
        </is>
      </c>
      <c r="F48" s="2" t="inlineStr">
        <is>
          <t>Hey Mark, lots going on today — irritability check: any irritability today? I'll log it either way. 🦉</t>
        </is>
      </c>
      <c r="G48" s="2" t="inlineStr">
        <is>
          <t>Max, Mark's irritability entry is in (logged or pending). Your call on next step.</t>
        </is>
      </c>
      <c r="H48" s="2" t="inlineStr">
        <is>
          <t>Ollie, pull a light ITB micro-read on irritability + sleep + glucose + stress + meds. Offer Mark the choice.</t>
        </is>
      </c>
      <c r="I48" s="2" t="inlineStr">
        <is>
          <t>Thanks, Max — good idea. Mark, want a short read on irritability triggers? Pick one, or let me choose. 🦉</t>
        </is>
      </c>
      <c r="J48" s="2" t="inlineStr">
        <is>
          <t>Patient log: irritability reported today. Please verify: sleep, glucose, stress, meds.</t>
        </is>
      </c>
      <c r="K48" s="2">
        <f>LEN(F48)</f>
        <v/>
      </c>
      <c r="L48" s="2">
        <f>LEN(G48)</f>
        <v/>
      </c>
      <c r="M48" s="2">
        <f>LEN(H48)</f>
        <v/>
      </c>
      <c r="N48" s="2">
        <f>LEN(I48)</f>
        <v/>
      </c>
      <c r="O48" s="2">
        <f>LEN(J48)</f>
        <v/>
      </c>
    </row>
    <row r="49" ht="60" customHeight="1">
      <c r="A49" s="3" t="n">
        <v>24</v>
      </c>
      <c r="B49" s="3" t="inlineStr">
        <is>
          <t>B</t>
        </is>
      </c>
      <c r="C49" s="3" t="inlineStr">
        <is>
          <t>Mental Wellbeing</t>
        </is>
      </c>
      <c r="D49" s="3" t="inlineStr">
        <is>
          <t>Irritability</t>
        </is>
      </c>
      <c r="E49" s="3" t="inlineStr">
        <is>
          <t>Felt Irritable?</t>
        </is>
      </c>
      <c r="F49" s="3" t="inlineStr">
        <is>
          <t>Hey Mark — one light touchpoint: irritability today, yes or still pending? Both are real answers. 🦉</t>
        </is>
      </c>
      <c r="G49" s="3" t="inlineStr">
        <is>
          <t>Max, irritability check logged — status is in. What's the play?</t>
        </is>
      </c>
      <c r="H49" s="3" t="inlineStr">
        <is>
          <t>Ollie, surface a short ITB on irritability triggers. Let Mark pick or auto-pick.</t>
        </is>
      </c>
      <c r="I49" s="3" t="inlineStr">
        <is>
          <t>Max has a thought, Mark — a quick read on irritability triggers. Want to pick, or should I? 🦉</t>
        </is>
      </c>
      <c r="J49" s="3" t="inlineStr">
        <is>
          <t>Patient log: irritability reported today. Please verify: sleep, glucose, stress, meds.</t>
        </is>
      </c>
      <c r="K49" s="3">
        <f>LEN(F49)</f>
        <v/>
      </c>
      <c r="L49" s="3">
        <f>LEN(G49)</f>
        <v/>
      </c>
      <c r="M49" s="3">
        <f>LEN(H49)</f>
        <v/>
      </c>
      <c r="N49" s="3">
        <f>LEN(I49)</f>
        <v/>
      </c>
      <c r="O49" s="3">
        <f>LEN(J49)</f>
        <v/>
      </c>
    </row>
    <row r="50" ht="60" customHeight="1">
      <c r="A50" s="2" t="n">
        <v>25</v>
      </c>
      <c r="B50" s="2" t="inlineStr">
        <is>
          <t>A</t>
        </is>
      </c>
      <c r="C50" s="2" t="inlineStr">
        <is>
          <t>Mental Wellbeing</t>
        </is>
      </c>
      <c r="D50" s="2" t="inlineStr">
        <is>
          <t>Journaling</t>
        </is>
      </c>
      <c r="E50" s="2" t="inlineStr">
        <is>
          <t>Journaled your thoughts?</t>
        </is>
      </c>
      <c r="F50" s="2" t="inlineStr">
        <is>
          <t>Hey Mark, lots going on today — journaling check: any journaling today? I'll log it either way. 🦉</t>
        </is>
      </c>
      <c r="G50" s="2" t="inlineStr">
        <is>
          <t>Max, Mark's journaling entry is in (logged or pending). Your call on next step.</t>
        </is>
      </c>
      <c r="H50" s="2" t="inlineStr">
        <is>
          <t>Ollie, pull a light ITB micro-read on journaling + reflection + mood + FACC spaces. Offer Mark the choice.</t>
        </is>
      </c>
      <c r="I50" s="2" t="inlineStr">
        <is>
          <t>Thanks, Max — good idea. Mark, want a short read on journaling? Pick one, or let me choose. 🦉</t>
        </is>
      </c>
      <c r="J50" s="2" t="inlineStr">
        <is>
          <t>Patient log: journaling reported today. Please verify: frequency, depth, mood, spaces.</t>
        </is>
      </c>
      <c r="K50" s="2">
        <f>LEN(F50)</f>
        <v/>
      </c>
      <c r="L50" s="2">
        <f>LEN(G50)</f>
        <v/>
      </c>
      <c r="M50" s="2">
        <f>LEN(H50)</f>
        <v/>
      </c>
      <c r="N50" s="2">
        <f>LEN(I50)</f>
        <v/>
      </c>
      <c r="O50" s="2">
        <f>LEN(J50)</f>
        <v/>
      </c>
    </row>
    <row r="51" ht="60" customHeight="1">
      <c r="A51" s="3" t="n">
        <v>25</v>
      </c>
      <c r="B51" s="3" t="inlineStr">
        <is>
          <t>B</t>
        </is>
      </c>
      <c r="C51" s="3" t="inlineStr">
        <is>
          <t>Mental Wellbeing</t>
        </is>
      </c>
      <c r="D51" s="3" t="inlineStr">
        <is>
          <t>Journaling</t>
        </is>
      </c>
      <c r="E51" s="3" t="inlineStr">
        <is>
          <t>Journaled your thoughts?</t>
        </is>
      </c>
      <c r="F51" s="3" t="inlineStr">
        <is>
          <t>Hey Mark — one light touchpoint: journaling today, yes or still pending? Both are real answers. 🦉</t>
        </is>
      </c>
      <c r="G51" s="3" t="inlineStr">
        <is>
          <t>Max, journaling check logged — status is in. What's the play?</t>
        </is>
      </c>
      <c r="H51" s="3" t="inlineStr">
        <is>
          <t>Ollie, surface a short ITB on journaling. Let Mark pick or auto-pick.</t>
        </is>
      </c>
      <c r="I51" s="3" t="inlineStr">
        <is>
          <t>Max has a thought, Mark — a quick read on journaling. Want to pick, or should I? 🦉</t>
        </is>
      </c>
      <c r="J51" s="3" t="inlineStr">
        <is>
          <t>Patient log: journaling reported today. Please verify: frequency, depth, mood, spaces.</t>
        </is>
      </c>
      <c r="K51" s="3">
        <f>LEN(F51)</f>
        <v/>
      </c>
      <c r="L51" s="3">
        <f>LEN(G51)</f>
        <v/>
      </c>
      <c r="M51" s="3">
        <f>LEN(H51)</f>
        <v/>
      </c>
      <c r="N51" s="3">
        <f>LEN(I51)</f>
        <v/>
      </c>
      <c r="O51" s="3">
        <f>LEN(J51)</f>
        <v/>
      </c>
    </row>
    <row r="52" ht="60" customHeight="1">
      <c r="A52" s="2" t="n">
        <v>26</v>
      </c>
      <c r="B52" s="2" t="inlineStr">
        <is>
          <t>A</t>
        </is>
      </c>
      <c r="C52" s="2" t="inlineStr">
        <is>
          <t>Mental Wellbeing</t>
        </is>
      </c>
      <c r="D52" s="2" t="inlineStr">
        <is>
          <t>Joy / Happiness</t>
        </is>
      </c>
      <c r="E52" s="2" t="inlineStr">
        <is>
          <t>Experienced joy or happiness today?</t>
        </is>
      </c>
      <c r="F52" s="2" t="inlineStr">
        <is>
          <t>Hey Mark, lots going on today — joy check: any joy today? I'll log it either way. 🦉</t>
        </is>
      </c>
      <c r="G52" s="2" t="inlineStr">
        <is>
          <t>Max, Mark's joy entry is in (logged or pending). Your call on next step.</t>
        </is>
      </c>
      <c r="H52" s="2" t="inlineStr">
        <is>
          <t>Ollie, pull a light ITB micro-read on joy + Aurora Effect + positive anchors + mood. Offer Mark the choice.</t>
        </is>
      </c>
      <c r="I52" s="2" t="inlineStr">
        <is>
          <t>Thanks, Max — good idea. Mark, want a short read on joy + anchors? Pick one, or let me choose. 🦉</t>
        </is>
      </c>
      <c r="J52" s="2" t="inlineStr">
        <is>
          <t>Patient log: joy reported today. Please verify: triggers, duration, anchors.</t>
        </is>
      </c>
      <c r="K52" s="2">
        <f>LEN(F52)</f>
        <v/>
      </c>
      <c r="L52" s="2">
        <f>LEN(G52)</f>
        <v/>
      </c>
      <c r="M52" s="2">
        <f>LEN(H52)</f>
        <v/>
      </c>
      <c r="N52" s="2">
        <f>LEN(I52)</f>
        <v/>
      </c>
      <c r="O52" s="2">
        <f>LEN(J52)</f>
        <v/>
      </c>
    </row>
    <row r="53" ht="60" customHeight="1">
      <c r="A53" s="3" t="n">
        <v>26</v>
      </c>
      <c r="B53" s="3" t="inlineStr">
        <is>
          <t>B</t>
        </is>
      </c>
      <c r="C53" s="3" t="inlineStr">
        <is>
          <t>Mental Wellbeing</t>
        </is>
      </c>
      <c r="D53" s="3" t="inlineStr">
        <is>
          <t>Joy / Happiness</t>
        </is>
      </c>
      <c r="E53" s="3" t="inlineStr">
        <is>
          <t>Experienced joy or happiness today?</t>
        </is>
      </c>
      <c r="F53" s="3" t="inlineStr">
        <is>
          <t>Hey Mark — one light touchpoint: joy today, yes or still pending? Both are real answers. 🦉</t>
        </is>
      </c>
      <c r="G53" s="3" t="inlineStr">
        <is>
          <t>Max, joy check logged — status is in. What's the play?</t>
        </is>
      </c>
      <c r="H53" s="3" t="inlineStr">
        <is>
          <t>Ollie, surface a short ITB on joy + anchors. Let Mark pick or auto-pick.</t>
        </is>
      </c>
      <c r="I53" s="3" t="inlineStr">
        <is>
          <t>Max has a thought, Mark — a quick read on joy + anchors. Want to pick, or should I? 🦉</t>
        </is>
      </c>
      <c r="J53" s="3" t="inlineStr">
        <is>
          <t>Patient log: joy reported today. Please verify: triggers, duration, anchors.</t>
        </is>
      </c>
      <c r="K53" s="3">
        <f>LEN(F53)</f>
        <v/>
      </c>
      <c r="L53" s="3">
        <f>LEN(G53)</f>
        <v/>
      </c>
      <c r="M53" s="3">
        <f>LEN(H53)</f>
        <v/>
      </c>
      <c r="N53" s="3">
        <f>LEN(I53)</f>
        <v/>
      </c>
      <c r="O53" s="3">
        <f>LEN(J53)</f>
        <v/>
      </c>
    </row>
    <row r="54" ht="60" customHeight="1">
      <c r="A54" s="2" t="n">
        <v>27</v>
      </c>
      <c r="B54" s="2" t="inlineStr">
        <is>
          <t>A</t>
        </is>
      </c>
      <c r="C54" s="2" t="inlineStr">
        <is>
          <t>Mental Wellbeing</t>
        </is>
      </c>
      <c r="D54" s="2" t="inlineStr">
        <is>
          <t>Learning</t>
        </is>
      </c>
      <c r="E54" s="2" t="inlineStr">
        <is>
          <t>Learned something interesting or important?</t>
        </is>
      </c>
      <c r="F54" s="2" t="inlineStr">
        <is>
          <t>Hey Mark, lots going on today — learning check: any learning today? I'll log it either way. 🦉</t>
        </is>
      </c>
      <c r="G54" s="2" t="inlineStr">
        <is>
          <t>Max, Mark's learning entry is in (logged or pending). Your call on next step.</t>
        </is>
      </c>
      <c r="H54" s="2" t="inlineStr">
        <is>
          <t>Ollie, pull a light ITB micro-read on learning + curiosity + cognitive engagement. Offer Mark the choice.</t>
        </is>
      </c>
      <c r="I54" s="2" t="inlineStr">
        <is>
          <t>Thanks, Max — good idea. Mark, want a short read on learning + curiosity? Pick one, or let me choose. 🦉</t>
        </is>
      </c>
      <c r="J54" s="2" t="inlineStr">
        <is>
          <t>Patient log: learning reported today. Please verify: topic, depth, curiosity, retention.</t>
        </is>
      </c>
      <c r="K54" s="2">
        <f>LEN(F54)</f>
        <v/>
      </c>
      <c r="L54" s="2">
        <f>LEN(G54)</f>
        <v/>
      </c>
      <c r="M54" s="2">
        <f>LEN(H54)</f>
        <v/>
      </c>
      <c r="N54" s="2">
        <f>LEN(I54)</f>
        <v/>
      </c>
      <c r="O54" s="2">
        <f>LEN(J54)</f>
        <v/>
      </c>
    </row>
    <row r="55" ht="60" customHeight="1">
      <c r="A55" s="3" t="n">
        <v>27</v>
      </c>
      <c r="B55" s="3" t="inlineStr">
        <is>
          <t>B</t>
        </is>
      </c>
      <c r="C55" s="3" t="inlineStr">
        <is>
          <t>Mental Wellbeing</t>
        </is>
      </c>
      <c r="D55" s="3" t="inlineStr">
        <is>
          <t>Learning</t>
        </is>
      </c>
      <c r="E55" s="3" t="inlineStr">
        <is>
          <t>Learned something interesting or important?</t>
        </is>
      </c>
      <c r="F55" s="3" t="inlineStr">
        <is>
          <t>Hey Mark — one light touchpoint: learning today, yes or still pending? Both are real answers. 🦉</t>
        </is>
      </c>
      <c r="G55" s="3" t="inlineStr">
        <is>
          <t>Max, learning check logged — status is in. What's the play?</t>
        </is>
      </c>
      <c r="H55" s="3" t="inlineStr">
        <is>
          <t>Ollie, surface a short ITB on learning + curiosity. Let Mark pick or auto-pick.</t>
        </is>
      </c>
      <c r="I55" s="3" t="inlineStr">
        <is>
          <t>Max has a thought, Mark — a quick read on learning + curiosity. Want to pick, or should I? 🦉</t>
        </is>
      </c>
      <c r="J55" s="3" t="inlineStr">
        <is>
          <t>Patient log: learning reported today. Please verify: topic, depth, curiosity, retention.</t>
        </is>
      </c>
      <c r="K55" s="3">
        <f>LEN(F55)</f>
        <v/>
      </c>
      <c r="L55" s="3">
        <f>LEN(G55)</f>
        <v/>
      </c>
      <c r="M55" s="3">
        <f>LEN(H55)</f>
        <v/>
      </c>
      <c r="N55" s="3">
        <f>LEN(I55)</f>
        <v/>
      </c>
      <c r="O55" s="3">
        <f>LEN(J55)</f>
        <v/>
      </c>
    </row>
    <row r="56" ht="60" customHeight="1">
      <c r="A56" s="2" t="n">
        <v>28</v>
      </c>
      <c r="B56" s="2" t="inlineStr">
        <is>
          <t>A</t>
        </is>
      </c>
      <c r="C56" s="2" t="inlineStr">
        <is>
          <t>Mental Wellbeing</t>
        </is>
      </c>
      <c r="D56" s="2" t="inlineStr">
        <is>
          <t>Loneliness</t>
        </is>
      </c>
      <c r="E56" s="2" t="inlineStr">
        <is>
          <t>Experienced loneliness?</t>
        </is>
      </c>
      <c r="F56" s="2" t="inlineStr">
        <is>
          <t>Hey Mark, lots going on today — loneliness check: any loneliness today? I'll log it either way. 🦉</t>
        </is>
      </c>
      <c r="G56" s="2" t="inlineStr">
        <is>
          <t>Max, Mark's loneliness entry is in (logged or pending). Your call on next step.</t>
        </is>
      </c>
      <c r="H56" s="2" t="inlineStr">
        <is>
          <t>Ollie, pull a light ITB micro-read on loneliness + Vitamin S + connection ritual. Offer Mark the choice.</t>
        </is>
      </c>
      <c r="I56" s="2" t="inlineStr">
        <is>
          <t>Thanks, Max — good idea. Mark, want a short read on loneliness + Vitamin S? Pick one, or let me choose. 🦉</t>
        </is>
      </c>
      <c r="J56" s="2" t="inlineStr">
        <is>
          <t>Patient log: loneliness reported today. Please verify: support, contact, isolation, sleep.</t>
        </is>
      </c>
      <c r="K56" s="2">
        <f>LEN(F56)</f>
        <v/>
      </c>
      <c r="L56" s="2">
        <f>LEN(G56)</f>
        <v/>
      </c>
      <c r="M56" s="2">
        <f>LEN(H56)</f>
        <v/>
      </c>
      <c r="N56" s="2">
        <f>LEN(I56)</f>
        <v/>
      </c>
      <c r="O56" s="2">
        <f>LEN(J56)</f>
        <v/>
      </c>
    </row>
    <row r="57" ht="60" customHeight="1">
      <c r="A57" s="3" t="n">
        <v>28</v>
      </c>
      <c r="B57" s="3" t="inlineStr">
        <is>
          <t>B</t>
        </is>
      </c>
      <c r="C57" s="3" t="inlineStr">
        <is>
          <t>Mental Wellbeing</t>
        </is>
      </c>
      <c r="D57" s="3" t="inlineStr">
        <is>
          <t>Loneliness</t>
        </is>
      </c>
      <c r="E57" s="3" t="inlineStr">
        <is>
          <t>Experienced loneliness?</t>
        </is>
      </c>
      <c r="F57" s="3" t="inlineStr">
        <is>
          <t>Hey Mark — one light touchpoint: loneliness today, yes or still pending? Both are real answers. 🦉</t>
        </is>
      </c>
      <c r="G57" s="3" t="inlineStr">
        <is>
          <t>Max, loneliness check logged — status is in. What's the play?</t>
        </is>
      </c>
      <c r="H57" s="3" t="inlineStr">
        <is>
          <t>Ollie, surface a short ITB on loneliness + Vitamin S. Let Mark pick or auto-pick.</t>
        </is>
      </c>
      <c r="I57" s="3" t="inlineStr">
        <is>
          <t>Max has a thought, Mark — a quick read on loneliness + Vitamin S. Want to pick, or should I? 🦉</t>
        </is>
      </c>
      <c r="J57" s="3" t="inlineStr">
        <is>
          <t>Patient log: loneliness reported today. Please verify: support, contact, isolation, sleep.</t>
        </is>
      </c>
      <c r="K57" s="3">
        <f>LEN(F57)</f>
        <v/>
      </c>
      <c r="L57" s="3">
        <f>LEN(G57)</f>
        <v/>
      </c>
      <c r="M57" s="3">
        <f>LEN(H57)</f>
        <v/>
      </c>
      <c r="N57" s="3">
        <f>LEN(I57)</f>
        <v/>
      </c>
      <c r="O57" s="3">
        <f>LEN(J57)</f>
        <v/>
      </c>
    </row>
    <row r="58" ht="60" customHeight="1">
      <c r="A58" s="2" t="n">
        <v>29</v>
      </c>
      <c r="B58" s="2" t="inlineStr">
        <is>
          <t>A</t>
        </is>
      </c>
      <c r="C58" s="2" t="inlineStr">
        <is>
          <t>Mental Wellbeing</t>
        </is>
      </c>
      <c r="D58" s="2" t="inlineStr">
        <is>
          <t>Make Progress</t>
        </is>
      </c>
      <c r="E58" s="2" t="inlineStr">
        <is>
          <t>Made progress on an important goal?</t>
        </is>
      </c>
      <c r="F58" s="2" t="inlineStr">
        <is>
          <t>Hey Mark, lots going on today — progress on goal check: any progress on goal today? I'll log it either way. 🦉</t>
        </is>
      </c>
      <c r="G58" s="2" t="inlineStr">
        <is>
          <t>Max, Mark's progress on goal entry is in (logged or pending). Your call on next step.</t>
        </is>
      </c>
      <c r="H58" s="2" t="inlineStr">
        <is>
          <t>Ollie, pull a light ITB micro-read on progress + momentum + small wins + motivation. Offer Mark the choice.</t>
        </is>
      </c>
      <c r="I58" s="2" t="inlineStr">
        <is>
          <t>Thanks, Max — good idea. Mark, want a short read on progress + motivation? Pick one, or let me choose. 🦉</t>
        </is>
      </c>
      <c r="J58" s="2" t="inlineStr">
        <is>
          <t>Patient log: progress on goal reported today. Please verify: goal, step, momentum, mood.</t>
        </is>
      </c>
      <c r="K58" s="2">
        <f>LEN(F58)</f>
        <v/>
      </c>
      <c r="L58" s="2">
        <f>LEN(G58)</f>
        <v/>
      </c>
      <c r="M58" s="2">
        <f>LEN(H58)</f>
        <v/>
      </c>
      <c r="N58" s="2">
        <f>LEN(I58)</f>
        <v/>
      </c>
      <c r="O58" s="2">
        <f>LEN(J58)</f>
        <v/>
      </c>
    </row>
    <row r="59" ht="60" customHeight="1">
      <c r="A59" s="3" t="n">
        <v>29</v>
      </c>
      <c r="B59" s="3" t="inlineStr">
        <is>
          <t>B</t>
        </is>
      </c>
      <c r="C59" s="3" t="inlineStr">
        <is>
          <t>Mental Wellbeing</t>
        </is>
      </c>
      <c r="D59" s="3" t="inlineStr">
        <is>
          <t>Make Progress</t>
        </is>
      </c>
      <c r="E59" s="3" t="inlineStr">
        <is>
          <t>Made progress on an important goal?</t>
        </is>
      </c>
      <c r="F59" s="3" t="inlineStr">
        <is>
          <t>Hey Mark — one light touchpoint: progress on goal today, yes or still pending? Both are real answers. 🦉</t>
        </is>
      </c>
      <c r="G59" s="3" t="inlineStr">
        <is>
          <t>Max, progress on goal check logged — status is in. What's the play?</t>
        </is>
      </c>
      <c r="H59" s="3" t="inlineStr">
        <is>
          <t>Ollie, surface a short ITB on progress + motivation. Let Mark pick or auto-pick.</t>
        </is>
      </c>
      <c r="I59" s="3" t="inlineStr">
        <is>
          <t>Max has a thought, Mark — a quick read on progress + motivation. Want to pick, or should I? 🦉</t>
        </is>
      </c>
      <c r="J59" s="3" t="inlineStr">
        <is>
          <t>Patient log: progress on goal reported today. Please verify: goal, step, momentum, mood.</t>
        </is>
      </c>
      <c r="K59" s="3">
        <f>LEN(F59)</f>
        <v/>
      </c>
      <c r="L59" s="3">
        <f>LEN(G59)</f>
        <v/>
      </c>
      <c r="M59" s="3">
        <f>LEN(H59)</f>
        <v/>
      </c>
      <c r="N59" s="3">
        <f>LEN(I59)</f>
        <v/>
      </c>
      <c r="O59" s="3">
        <f>LEN(J59)</f>
        <v/>
      </c>
    </row>
    <row r="60" ht="60" customHeight="1">
      <c r="A60" s="2" t="n">
        <v>30</v>
      </c>
      <c r="B60" s="2" t="inlineStr">
        <is>
          <t>A</t>
        </is>
      </c>
      <c r="C60" s="2" t="inlineStr">
        <is>
          <t>Mental Wellbeing</t>
        </is>
      </c>
      <c r="D60" s="2" t="inlineStr">
        <is>
          <t>Mental Clarity</t>
        </is>
      </c>
      <c r="E60" s="2" t="inlineStr">
        <is>
          <t>Felt mental clarity today?</t>
        </is>
      </c>
      <c r="F60" s="2" t="inlineStr">
        <is>
          <t>Hey Mark, lots going on today — mental clarity check: any mental clarity today? I'll log it either way. 🦉</t>
        </is>
      </c>
      <c r="G60" s="2" t="inlineStr">
        <is>
          <t>Max, Mark's mental clarity entry is in (logged or pending). Your call on next step.</t>
        </is>
      </c>
      <c r="H60" s="2" t="inlineStr">
        <is>
          <t>Ollie, pull a light ITB micro-read on mental clarity + sleep + glucose + hydration. Offer Mark the choice.</t>
        </is>
      </c>
      <c r="I60" s="2" t="inlineStr">
        <is>
          <t>Thanks, Max — good idea. Mark, want a short read on clarity + fuel? Pick one, or let me choose. 🦉</t>
        </is>
      </c>
      <c r="J60" s="2" t="inlineStr">
        <is>
          <t>Patient log: mental clarity reported today. Please verify: sleep, glucose, hydration, caffeine.</t>
        </is>
      </c>
      <c r="K60" s="2">
        <f>LEN(F60)</f>
        <v/>
      </c>
      <c r="L60" s="2">
        <f>LEN(G60)</f>
        <v/>
      </c>
      <c r="M60" s="2">
        <f>LEN(H60)</f>
        <v/>
      </c>
      <c r="N60" s="2">
        <f>LEN(I60)</f>
        <v/>
      </c>
      <c r="O60" s="2">
        <f>LEN(J60)</f>
        <v/>
      </c>
    </row>
    <row r="61" ht="60" customHeight="1">
      <c r="A61" s="3" t="n">
        <v>30</v>
      </c>
      <c r="B61" s="3" t="inlineStr">
        <is>
          <t>B</t>
        </is>
      </c>
      <c r="C61" s="3" t="inlineStr">
        <is>
          <t>Mental Wellbeing</t>
        </is>
      </c>
      <c r="D61" s="3" t="inlineStr">
        <is>
          <t>Mental Clarity</t>
        </is>
      </c>
      <c r="E61" s="3" t="inlineStr">
        <is>
          <t>Felt mental clarity today?</t>
        </is>
      </c>
      <c r="F61" s="3" t="inlineStr">
        <is>
          <t>Hey Mark — one light touchpoint: mental clarity today, yes or still pending? Both are real answers. 🦉</t>
        </is>
      </c>
      <c r="G61" s="3" t="inlineStr">
        <is>
          <t>Max, mental clarity check logged — status is in. What's the play?</t>
        </is>
      </c>
      <c r="H61" s="3" t="inlineStr">
        <is>
          <t>Ollie, surface a short ITB on clarity + fuel. Let Mark pick or auto-pick.</t>
        </is>
      </c>
      <c r="I61" s="3" t="inlineStr">
        <is>
          <t>Max has a thought, Mark — a quick read on clarity + fuel. Want to pick, or should I? 🦉</t>
        </is>
      </c>
      <c r="J61" s="3" t="inlineStr">
        <is>
          <t>Patient log: mental clarity reported today. Please verify: sleep, glucose, hydration, caffeine.</t>
        </is>
      </c>
      <c r="K61" s="3">
        <f>LEN(F61)</f>
        <v/>
      </c>
      <c r="L61" s="3">
        <f>LEN(G61)</f>
        <v/>
      </c>
      <c r="M61" s="3">
        <f>LEN(H61)</f>
        <v/>
      </c>
      <c r="N61" s="3">
        <f>LEN(I61)</f>
        <v/>
      </c>
      <c r="O61" s="3">
        <f>LEN(J61)</f>
        <v/>
      </c>
    </row>
    <row r="62" ht="60" customHeight="1">
      <c r="A62" s="2" t="n">
        <v>31</v>
      </c>
      <c r="B62" s="2" t="inlineStr">
        <is>
          <t>A</t>
        </is>
      </c>
      <c r="C62" s="2" t="inlineStr">
        <is>
          <t>Mental Wellbeing</t>
        </is>
      </c>
      <c r="D62" s="2" t="inlineStr">
        <is>
          <t>Mood Swings (Day)</t>
        </is>
      </c>
      <c r="E62" s="2" t="inlineStr">
        <is>
          <t>Noticed mood swings within the day?</t>
        </is>
      </c>
      <c r="F62" s="2" t="inlineStr">
        <is>
          <t>Hey Mark, lots going on today — daily mood swings check: any daily mood swings today? I'll log it either way. 🦉</t>
        </is>
      </c>
      <c r="G62" s="2" t="inlineStr">
        <is>
          <t>Max, Mark's daily mood swings entry is in (logged or pending). Your call on next step.</t>
        </is>
      </c>
      <c r="H62" s="2" t="inlineStr">
        <is>
          <t>Ollie, pull a light ITB micro-read on daily mood swings + glucose + sleep + triggers. Offer Mark the choice.</t>
        </is>
      </c>
      <c r="I62" s="2" t="inlineStr">
        <is>
          <t>Thanks, Max — good idea. Mark, want a short read on mood swings? Pick one, or let me choose. 🦉</t>
        </is>
      </c>
      <c r="J62" s="2" t="inlineStr">
        <is>
          <t>Patient log: daily mood swings reported today. Please verify: glucose, sleep, triggers, pattern.</t>
        </is>
      </c>
      <c r="K62" s="2">
        <f>LEN(F62)</f>
        <v/>
      </c>
      <c r="L62" s="2">
        <f>LEN(G62)</f>
        <v/>
      </c>
      <c r="M62" s="2">
        <f>LEN(H62)</f>
        <v/>
      </c>
      <c r="N62" s="2">
        <f>LEN(I62)</f>
        <v/>
      </c>
      <c r="O62" s="2">
        <f>LEN(J62)</f>
        <v/>
      </c>
    </row>
    <row r="63" ht="60" customHeight="1">
      <c r="A63" s="3" t="n">
        <v>31</v>
      </c>
      <c r="B63" s="3" t="inlineStr">
        <is>
          <t>B</t>
        </is>
      </c>
      <c r="C63" s="3" t="inlineStr">
        <is>
          <t>Mental Wellbeing</t>
        </is>
      </c>
      <c r="D63" s="3" t="inlineStr">
        <is>
          <t>Mood Swings (Day)</t>
        </is>
      </c>
      <c r="E63" s="3" t="inlineStr">
        <is>
          <t>Noticed mood swings within the day?</t>
        </is>
      </c>
      <c r="F63" s="3" t="inlineStr">
        <is>
          <t>Hey Mark — one light touchpoint: daily mood swings today, yes or still pending? Both are real answers. 🦉</t>
        </is>
      </c>
      <c r="G63" s="3" t="inlineStr">
        <is>
          <t>Max, daily mood swings check logged — status is in. What's the play?</t>
        </is>
      </c>
      <c r="H63" s="3" t="inlineStr">
        <is>
          <t>Ollie, surface a short ITB on mood swings. Let Mark pick or auto-pick.</t>
        </is>
      </c>
      <c r="I63" s="3" t="inlineStr">
        <is>
          <t>Max has a thought, Mark — a quick read on mood swings. Want to pick, or should I? 🦉</t>
        </is>
      </c>
      <c r="J63" s="3" t="inlineStr">
        <is>
          <t>Patient log: daily mood swings reported today. Please verify: glucose, sleep, triggers, pattern.</t>
        </is>
      </c>
      <c r="K63" s="3">
        <f>LEN(F63)</f>
        <v/>
      </c>
      <c r="L63" s="3">
        <f>LEN(G63)</f>
        <v/>
      </c>
      <c r="M63" s="3">
        <f>LEN(H63)</f>
        <v/>
      </c>
      <c r="N63" s="3">
        <f>LEN(I63)</f>
        <v/>
      </c>
      <c r="O63" s="3">
        <f>LEN(J63)</f>
        <v/>
      </c>
    </row>
    <row r="64" ht="60" customHeight="1">
      <c r="A64" s="2" t="n">
        <v>32</v>
      </c>
      <c r="B64" s="2" t="inlineStr">
        <is>
          <t>A</t>
        </is>
      </c>
      <c r="C64" s="2" t="inlineStr">
        <is>
          <t>Mental Wellbeing</t>
        </is>
      </c>
      <c r="D64" s="2" t="inlineStr">
        <is>
          <t>Motivation</t>
        </is>
      </c>
      <c r="E64" s="2" t="inlineStr">
        <is>
          <t>Felt motivated?</t>
        </is>
      </c>
      <c r="F64" s="2" t="inlineStr">
        <is>
          <t>Hey Mark, lots going on today — motivation check: any motivation today? I'll log it either way. 🦉</t>
        </is>
      </c>
      <c r="G64" s="2" t="inlineStr">
        <is>
          <t>Max, Mark's motivation entry is in (logged or pending). Your call on next step.</t>
        </is>
      </c>
      <c r="H64" s="2" t="inlineStr">
        <is>
          <t>Ollie, pull a light ITB micro-read on motivation + Protected Space + small wins. Offer Mark the choice.</t>
        </is>
      </c>
      <c r="I64" s="2" t="inlineStr">
        <is>
          <t>Thanks, Max — good idea. Mark, want a short read on motivation + Space? Pick one, or let me choose. 🦉</t>
        </is>
      </c>
      <c r="J64" s="2" t="inlineStr">
        <is>
          <t>Patient log: motivation reported today. Please verify: energy, goals, mood, momentum.</t>
        </is>
      </c>
      <c r="K64" s="2">
        <f>LEN(F64)</f>
        <v/>
      </c>
      <c r="L64" s="2">
        <f>LEN(G64)</f>
        <v/>
      </c>
      <c r="M64" s="2">
        <f>LEN(H64)</f>
        <v/>
      </c>
      <c r="N64" s="2">
        <f>LEN(I64)</f>
        <v/>
      </c>
      <c r="O64" s="2">
        <f>LEN(J64)</f>
        <v/>
      </c>
    </row>
    <row r="65" ht="60" customHeight="1">
      <c r="A65" s="3" t="n">
        <v>32</v>
      </c>
      <c r="B65" s="3" t="inlineStr">
        <is>
          <t>B</t>
        </is>
      </c>
      <c r="C65" s="3" t="inlineStr">
        <is>
          <t>Mental Wellbeing</t>
        </is>
      </c>
      <c r="D65" s="3" t="inlineStr">
        <is>
          <t>Motivation</t>
        </is>
      </c>
      <c r="E65" s="3" t="inlineStr">
        <is>
          <t>Felt motivated?</t>
        </is>
      </c>
      <c r="F65" s="3" t="inlineStr">
        <is>
          <t>Hey Mark — one light touchpoint: motivation today, yes or still pending? Both are real answers. 🦉</t>
        </is>
      </c>
      <c r="G65" s="3" t="inlineStr">
        <is>
          <t>Max, motivation check logged — status is in. What's the play?</t>
        </is>
      </c>
      <c r="H65" s="3" t="inlineStr">
        <is>
          <t>Ollie, surface a short ITB on motivation + Space. Let Mark pick or auto-pick.</t>
        </is>
      </c>
      <c r="I65" s="3" t="inlineStr">
        <is>
          <t>Max has a thought, Mark — a quick read on motivation + Space. Want to pick, or should I? 🦉</t>
        </is>
      </c>
      <c r="J65" s="3" t="inlineStr">
        <is>
          <t>Patient log: motivation reported today. Please verify: energy, goals, mood, momentum.</t>
        </is>
      </c>
      <c r="K65" s="3">
        <f>LEN(F65)</f>
        <v/>
      </c>
      <c r="L65" s="3">
        <f>LEN(G65)</f>
        <v/>
      </c>
      <c r="M65" s="3">
        <f>LEN(H65)</f>
        <v/>
      </c>
      <c r="N65" s="3">
        <f>LEN(I65)</f>
        <v/>
      </c>
      <c r="O65" s="3">
        <f>LEN(J65)</f>
        <v/>
      </c>
    </row>
    <row r="66" ht="60" customHeight="1">
      <c r="A66" s="2" t="n">
        <v>33</v>
      </c>
      <c r="B66" s="2" t="inlineStr">
        <is>
          <t>A</t>
        </is>
      </c>
      <c r="C66" s="2" t="inlineStr">
        <is>
          <t>Mental Wellbeing</t>
        </is>
      </c>
      <c r="D66" s="2" t="inlineStr">
        <is>
          <t>Overwhelm</t>
        </is>
      </c>
      <c r="E66" s="2" t="inlineStr">
        <is>
          <t>Feeling overwhelmed?</t>
        </is>
      </c>
      <c r="F66" s="2" t="inlineStr">
        <is>
          <t>Hey Mark, lots going on today — overwhelm check: any overwhelm today? I'll log it either way. 🦉</t>
        </is>
      </c>
      <c r="G66" s="2" t="inlineStr">
        <is>
          <t>Max, Mark's overwhelm entry is in (logged or pending). Your call on next step.</t>
        </is>
      </c>
      <c r="H66" s="2" t="inlineStr">
        <is>
          <t>Ollie, pull a light ITB micro-read on overwhelm + Protected Space + pacing + support. Offer Mark the choice.</t>
        </is>
      </c>
      <c r="I66" s="2" t="inlineStr">
        <is>
          <t>Thanks, Max — good idea. Mark, want a short read on overwhelm + pacing? Pick one, or let me choose. 🦉</t>
        </is>
      </c>
      <c r="J66" s="2" t="inlineStr">
        <is>
          <t>Patient log: overwhelm reported today. Please verify: load, support, pacing, sleep.</t>
        </is>
      </c>
      <c r="K66" s="2">
        <f>LEN(F66)</f>
        <v/>
      </c>
      <c r="L66" s="2">
        <f>LEN(G66)</f>
        <v/>
      </c>
      <c r="M66" s="2">
        <f>LEN(H66)</f>
        <v/>
      </c>
      <c r="N66" s="2">
        <f>LEN(I66)</f>
        <v/>
      </c>
      <c r="O66" s="2">
        <f>LEN(J66)</f>
        <v/>
      </c>
    </row>
    <row r="67" ht="60" customHeight="1">
      <c r="A67" s="3" t="n">
        <v>33</v>
      </c>
      <c r="B67" s="3" t="inlineStr">
        <is>
          <t>B</t>
        </is>
      </c>
      <c r="C67" s="3" t="inlineStr">
        <is>
          <t>Mental Wellbeing</t>
        </is>
      </c>
      <c r="D67" s="3" t="inlineStr">
        <is>
          <t>Overwhelm</t>
        </is>
      </c>
      <c r="E67" s="3" t="inlineStr">
        <is>
          <t>Feeling overwhelmed?</t>
        </is>
      </c>
      <c r="F67" s="3" t="inlineStr">
        <is>
          <t>Hey Mark — one light touchpoint: overwhelm today, yes or still pending? Both are real answers. 🦉</t>
        </is>
      </c>
      <c r="G67" s="3" t="inlineStr">
        <is>
          <t>Max, overwhelm check logged — status is in. What's the play?</t>
        </is>
      </c>
      <c r="H67" s="3" t="inlineStr">
        <is>
          <t>Ollie, surface a short ITB on overwhelm + pacing. Let Mark pick or auto-pick.</t>
        </is>
      </c>
      <c r="I67" s="3" t="inlineStr">
        <is>
          <t>Max has a thought, Mark — a quick read on overwhelm + pacing. Want to pick, or should I? 🦉</t>
        </is>
      </c>
      <c r="J67" s="3" t="inlineStr">
        <is>
          <t>Patient log: overwhelm reported today. Please verify: load, support, pacing, sleep.</t>
        </is>
      </c>
      <c r="K67" s="3">
        <f>LEN(F67)</f>
        <v/>
      </c>
      <c r="L67" s="3">
        <f>LEN(G67)</f>
        <v/>
      </c>
      <c r="M67" s="3">
        <f>LEN(H67)</f>
        <v/>
      </c>
      <c r="N67" s="3">
        <f>LEN(I67)</f>
        <v/>
      </c>
      <c r="O67" s="3">
        <f>LEN(J67)</f>
        <v/>
      </c>
    </row>
    <row r="68" ht="60" customHeight="1">
      <c r="A68" s="2" t="n">
        <v>34</v>
      </c>
      <c r="B68" s="2" t="inlineStr">
        <is>
          <t>A</t>
        </is>
      </c>
      <c r="C68" s="2" t="inlineStr">
        <is>
          <t>Mental Wellbeing</t>
        </is>
      </c>
      <c r="D68" s="2" t="inlineStr">
        <is>
          <t>Panic Episode</t>
        </is>
      </c>
      <c r="E68" s="2" t="inlineStr">
        <is>
          <t>Experienced a panic episode today?</t>
        </is>
      </c>
      <c r="F68" s="2" t="inlineStr">
        <is>
          <t>Hey Mark, lots going on today — panic episode check: any panic episode today? I'll log it either way. 🦉</t>
        </is>
      </c>
      <c r="G68" s="2" t="inlineStr">
        <is>
          <t>Max, Mark's panic episode entry is in (logged or pending). Your call on next step.</t>
        </is>
      </c>
      <c r="H68" s="2" t="inlineStr">
        <is>
          <t>Ollie, pull a light ITB micro-read on panic + breathing + grounding + safety. Offer Mark the choice.</t>
        </is>
      </c>
      <c r="I68" s="2" t="inlineStr">
        <is>
          <t>Thanks, Max — good idea. Mark, want a short read on panic + grounding? Pick one, or let me choose. 🦉</t>
        </is>
      </c>
      <c r="J68" s="2" t="inlineStr">
        <is>
          <t>Patient log: panic episode reported today. Please verify: trigger, duration, breathing, meds.</t>
        </is>
      </c>
      <c r="K68" s="2">
        <f>LEN(F68)</f>
        <v/>
      </c>
      <c r="L68" s="2">
        <f>LEN(G68)</f>
        <v/>
      </c>
      <c r="M68" s="2">
        <f>LEN(H68)</f>
        <v/>
      </c>
      <c r="N68" s="2">
        <f>LEN(I68)</f>
        <v/>
      </c>
      <c r="O68" s="2">
        <f>LEN(J68)</f>
        <v/>
      </c>
    </row>
    <row r="69" ht="60" customHeight="1">
      <c r="A69" s="3" t="n">
        <v>34</v>
      </c>
      <c r="B69" s="3" t="inlineStr">
        <is>
          <t>B</t>
        </is>
      </c>
      <c r="C69" s="3" t="inlineStr">
        <is>
          <t>Mental Wellbeing</t>
        </is>
      </c>
      <c r="D69" s="3" t="inlineStr">
        <is>
          <t>Panic Episode</t>
        </is>
      </c>
      <c r="E69" s="3" t="inlineStr">
        <is>
          <t>Experienced a panic episode today?</t>
        </is>
      </c>
      <c r="F69" s="3" t="inlineStr">
        <is>
          <t>Hey Mark — one light touchpoint: panic episode today, yes or still pending? Both are real answers. 🦉</t>
        </is>
      </c>
      <c r="G69" s="3" t="inlineStr">
        <is>
          <t>Max, panic episode check logged — status is in. What's the play?</t>
        </is>
      </c>
      <c r="H69" s="3" t="inlineStr">
        <is>
          <t>Ollie, surface a short ITB on panic + grounding. Let Mark pick or auto-pick.</t>
        </is>
      </c>
      <c r="I69" s="3" t="inlineStr">
        <is>
          <t>Max has a thought, Mark — a quick read on panic + grounding. Want to pick, or should I? 🦉</t>
        </is>
      </c>
      <c r="J69" s="3" t="inlineStr">
        <is>
          <t>Patient log: panic episode reported today. Please verify: trigger, duration, breathing, meds.</t>
        </is>
      </c>
      <c r="K69" s="3">
        <f>LEN(F69)</f>
        <v/>
      </c>
      <c r="L69" s="3">
        <f>LEN(G69)</f>
        <v/>
      </c>
      <c r="M69" s="3">
        <f>LEN(H69)</f>
        <v/>
      </c>
      <c r="N69" s="3">
        <f>LEN(I69)</f>
        <v/>
      </c>
      <c r="O69" s="3">
        <f>LEN(J69)</f>
        <v/>
      </c>
    </row>
    <row r="70" ht="60" customHeight="1">
      <c r="A70" s="2" t="n">
        <v>35</v>
      </c>
      <c r="B70" s="2" t="inlineStr">
        <is>
          <t>A</t>
        </is>
      </c>
      <c r="C70" s="2" t="inlineStr">
        <is>
          <t>Mental Wellbeing</t>
        </is>
      </c>
      <c r="D70" s="2" t="inlineStr">
        <is>
          <t>Positivity</t>
        </is>
      </c>
      <c r="E70" s="2" t="inlineStr">
        <is>
          <t>Feel generally positive about the future?</t>
        </is>
      </c>
      <c r="F70" s="2" t="inlineStr">
        <is>
          <t>Hey Mark, lots going on today — future positivity check: any future positivity today? I'll log it either way. 🦉</t>
        </is>
      </c>
      <c r="G70" s="2" t="inlineStr">
        <is>
          <t>Max, Mark's future positivity entry is in (logged or pending). Your call on next step.</t>
        </is>
      </c>
      <c r="H70" s="2" t="inlineStr">
        <is>
          <t>Ollie, pull a light ITB micro-read on positivity + future outlook + meaning + Aurora Effect. Offer Mark the choice.</t>
        </is>
      </c>
      <c r="I70" s="2" t="inlineStr">
        <is>
          <t>Thanks, Max — good idea. Mark, want a short read on future outlook? Pick one, or let me choose. 🦉</t>
        </is>
      </c>
      <c r="J70" s="2" t="inlineStr">
        <is>
          <t>Patient log: future positivity reported today. Please verify: outlook, meaning, mood, stressors.</t>
        </is>
      </c>
      <c r="K70" s="2">
        <f>LEN(F70)</f>
        <v/>
      </c>
      <c r="L70" s="2">
        <f>LEN(G70)</f>
        <v/>
      </c>
      <c r="M70" s="2">
        <f>LEN(H70)</f>
        <v/>
      </c>
      <c r="N70" s="2">
        <f>LEN(I70)</f>
        <v/>
      </c>
      <c r="O70" s="2">
        <f>LEN(J70)</f>
        <v/>
      </c>
    </row>
    <row r="71" ht="60" customHeight="1">
      <c r="A71" s="3" t="n">
        <v>35</v>
      </c>
      <c r="B71" s="3" t="inlineStr">
        <is>
          <t>B</t>
        </is>
      </c>
      <c r="C71" s="3" t="inlineStr">
        <is>
          <t>Mental Wellbeing</t>
        </is>
      </c>
      <c r="D71" s="3" t="inlineStr">
        <is>
          <t>Positivity</t>
        </is>
      </c>
      <c r="E71" s="3" t="inlineStr">
        <is>
          <t>Feel generally positive about the future?</t>
        </is>
      </c>
      <c r="F71" s="3" t="inlineStr">
        <is>
          <t>Hey Mark — one light touchpoint: future positivity today, yes or still pending? Both are real answers. 🦉</t>
        </is>
      </c>
      <c r="G71" s="3" t="inlineStr">
        <is>
          <t>Max, future positivity check logged — status is in. What's the play?</t>
        </is>
      </c>
      <c r="H71" s="3" t="inlineStr">
        <is>
          <t>Ollie, surface a short ITB on future outlook. Let Mark pick or auto-pick.</t>
        </is>
      </c>
      <c r="I71" s="3" t="inlineStr">
        <is>
          <t>Max has a thought, Mark — a quick read on future outlook. Want to pick, or should I? 🦉</t>
        </is>
      </c>
      <c r="J71" s="3" t="inlineStr">
        <is>
          <t>Patient log: future positivity reported today. Please verify: outlook, meaning, mood, stressors.</t>
        </is>
      </c>
      <c r="K71" s="3">
        <f>LEN(F71)</f>
        <v/>
      </c>
      <c r="L71" s="3">
        <f>LEN(G71)</f>
        <v/>
      </c>
      <c r="M71" s="3">
        <f>LEN(H71)</f>
        <v/>
      </c>
      <c r="N71" s="3">
        <f>LEN(I71)</f>
        <v/>
      </c>
      <c r="O71" s="3">
        <f>LEN(J71)</f>
        <v/>
      </c>
    </row>
    <row r="72" ht="60" customHeight="1">
      <c r="A72" s="2" t="n">
        <v>36</v>
      </c>
      <c r="B72" s="2" t="inlineStr">
        <is>
          <t>A</t>
        </is>
      </c>
      <c r="C72" s="2" t="inlineStr">
        <is>
          <t>Mental Wellbeing</t>
        </is>
      </c>
      <c r="D72" s="2" t="inlineStr">
        <is>
          <t>Protected Space Feeling</t>
        </is>
      </c>
      <c r="E72" s="2" t="inlineStr">
        <is>
          <t>Felt inside Protected Space today?</t>
        </is>
      </c>
      <c r="F72" s="2" t="inlineStr">
        <is>
          <t>Hey Mark, lots going on today — Protected Space check: any Protected Space today? I'll log it either way. 🦉</t>
        </is>
      </c>
      <c r="G72" s="2" t="inlineStr">
        <is>
          <t>Max, Mark's Protected Space entry is in (logged or pending). Your call on next step.</t>
        </is>
      </c>
      <c r="H72" s="2" t="inlineStr">
        <is>
          <t>Ollie, pull a light ITB micro-read on Protected Space + FACC taxonomy + anchor. Offer Mark the choice.</t>
        </is>
      </c>
      <c r="I72" s="2" t="inlineStr">
        <is>
          <t>Thanks, Max — good idea. Mark, want a short read on FACC Protected? Pick one, or let me choose. 🦉</t>
        </is>
      </c>
      <c r="J72" s="2" t="inlineStr">
        <is>
          <t>Patient log: Protected Space reported today. Please verify: entry, duration, context, anchor.</t>
        </is>
      </c>
      <c r="K72" s="2">
        <f>LEN(F72)</f>
        <v/>
      </c>
      <c r="L72" s="2">
        <f>LEN(G72)</f>
        <v/>
      </c>
      <c r="M72" s="2">
        <f>LEN(H72)</f>
        <v/>
      </c>
      <c r="N72" s="2">
        <f>LEN(I72)</f>
        <v/>
      </c>
      <c r="O72" s="2">
        <f>LEN(J72)</f>
        <v/>
      </c>
    </row>
    <row r="73" ht="60" customHeight="1">
      <c r="A73" s="3" t="n">
        <v>36</v>
      </c>
      <c r="B73" s="3" t="inlineStr">
        <is>
          <t>B</t>
        </is>
      </c>
      <c r="C73" s="3" t="inlineStr">
        <is>
          <t>Mental Wellbeing</t>
        </is>
      </c>
      <c r="D73" s="3" t="inlineStr">
        <is>
          <t>Protected Space Feeling</t>
        </is>
      </c>
      <c r="E73" s="3" t="inlineStr">
        <is>
          <t>Felt inside Protected Space today?</t>
        </is>
      </c>
      <c r="F73" s="3" t="inlineStr">
        <is>
          <t>Hey Mark — one light touchpoint: Protected Space today, yes or still pending? Both are real answers. 🦉</t>
        </is>
      </c>
      <c r="G73" s="3" t="inlineStr">
        <is>
          <t>Max, Protected Space check logged — status is in. What's the play?</t>
        </is>
      </c>
      <c r="H73" s="3" t="inlineStr">
        <is>
          <t>Ollie, surface a short ITB on FACC Protected. Let Mark pick or auto-pick.</t>
        </is>
      </c>
      <c r="I73" s="3" t="inlineStr">
        <is>
          <t>Max has a thought, Mark — a quick read on FACC Protected. Want to pick, or should I? 🦉</t>
        </is>
      </c>
      <c r="J73" s="3" t="inlineStr">
        <is>
          <t>Patient log: Protected Space reported today. Please verify: entry, duration, context, anchor.</t>
        </is>
      </c>
      <c r="K73" s="3">
        <f>LEN(F73)</f>
        <v/>
      </c>
      <c r="L73" s="3">
        <f>LEN(G73)</f>
        <v/>
      </c>
      <c r="M73" s="3">
        <f>LEN(H73)</f>
        <v/>
      </c>
      <c r="N73" s="3">
        <f>LEN(I73)</f>
        <v/>
      </c>
      <c r="O73" s="3">
        <f>LEN(J73)</f>
        <v/>
      </c>
    </row>
    <row r="74" ht="60" customHeight="1">
      <c r="A74" s="2" t="n">
        <v>37</v>
      </c>
      <c r="B74" s="2" t="inlineStr">
        <is>
          <t>A</t>
        </is>
      </c>
      <c r="C74" s="2" t="inlineStr">
        <is>
          <t>Mental Wellbeing</t>
        </is>
      </c>
      <c r="D74" s="2" t="inlineStr">
        <is>
          <t>Purpose</t>
        </is>
      </c>
      <c r="E74" s="2" t="inlineStr">
        <is>
          <t>Felt a sense of purpose?</t>
        </is>
      </c>
      <c r="F74" s="2" t="inlineStr">
        <is>
          <t>Hey Mark, lots going on today — sense of purpose check: any sense of purpose today? I'll log it either way. 🦉</t>
        </is>
      </c>
      <c r="G74" s="2" t="inlineStr">
        <is>
          <t>Max, Mark's sense of purpose entry is in (logged or pending). Your call on next step.</t>
        </is>
      </c>
      <c r="H74" s="2" t="inlineStr">
        <is>
          <t>Ollie, pull a light ITB micro-read on sense of purpose + meaning + FACC coherence. Offer Mark the choice.</t>
        </is>
      </c>
      <c r="I74" s="2" t="inlineStr">
        <is>
          <t>Thanks, Max — good idea. Mark, want a short read on purpose + meaning? Pick one, or let me choose. 🦉</t>
        </is>
      </c>
      <c r="J74" s="2" t="inlineStr">
        <is>
          <t>Patient log: sense of purpose reported today. Please verify: domains, meaning, alignment.</t>
        </is>
      </c>
      <c r="K74" s="2">
        <f>LEN(F74)</f>
        <v/>
      </c>
      <c r="L74" s="2">
        <f>LEN(G74)</f>
        <v/>
      </c>
      <c r="M74" s="2">
        <f>LEN(H74)</f>
        <v/>
      </c>
      <c r="N74" s="2">
        <f>LEN(I74)</f>
        <v/>
      </c>
      <c r="O74" s="2">
        <f>LEN(J74)</f>
        <v/>
      </c>
    </row>
    <row r="75" ht="60" customHeight="1">
      <c r="A75" s="3" t="n">
        <v>37</v>
      </c>
      <c r="B75" s="3" t="inlineStr">
        <is>
          <t>B</t>
        </is>
      </c>
      <c r="C75" s="3" t="inlineStr">
        <is>
          <t>Mental Wellbeing</t>
        </is>
      </c>
      <c r="D75" s="3" t="inlineStr">
        <is>
          <t>Purpose</t>
        </is>
      </c>
      <c r="E75" s="3" t="inlineStr">
        <is>
          <t>Felt a sense of purpose?</t>
        </is>
      </c>
      <c r="F75" s="3" t="inlineStr">
        <is>
          <t>Hey Mark — one light touchpoint: sense of purpose today, yes or still pending? Both are real answers. 🦉</t>
        </is>
      </c>
      <c r="G75" s="3" t="inlineStr">
        <is>
          <t>Max, sense of purpose check logged — status is in. What's the play?</t>
        </is>
      </c>
      <c r="H75" s="3" t="inlineStr">
        <is>
          <t>Ollie, surface a short ITB on purpose + meaning. Let Mark pick or auto-pick.</t>
        </is>
      </c>
      <c r="I75" s="3" t="inlineStr">
        <is>
          <t>Max has a thought, Mark — a quick read on purpose + meaning. Want to pick, or should I? 🦉</t>
        </is>
      </c>
      <c r="J75" s="3" t="inlineStr">
        <is>
          <t>Patient log: sense of purpose reported today. Please verify: domains, meaning, alignment.</t>
        </is>
      </c>
      <c r="K75" s="3">
        <f>LEN(F75)</f>
        <v/>
      </c>
      <c r="L75" s="3">
        <f>LEN(G75)</f>
        <v/>
      </c>
      <c r="M75" s="3">
        <f>LEN(H75)</f>
        <v/>
      </c>
      <c r="N75" s="3">
        <f>LEN(I75)</f>
        <v/>
      </c>
      <c r="O75" s="3">
        <f>LEN(J75)</f>
        <v/>
      </c>
    </row>
    <row r="76" ht="60" customHeight="1">
      <c r="A76" s="2" t="n">
        <v>38</v>
      </c>
      <c r="B76" s="2" t="inlineStr">
        <is>
          <t>A</t>
        </is>
      </c>
      <c r="C76" s="2" t="inlineStr">
        <is>
          <t>Mental Wellbeing</t>
        </is>
      </c>
      <c r="D76" s="2" t="inlineStr">
        <is>
          <t>Racing Thoughts</t>
        </is>
      </c>
      <c r="E76" s="2" t="inlineStr">
        <is>
          <t>Experienced racing thoughts today?</t>
        </is>
      </c>
      <c r="F76" s="2" t="inlineStr">
        <is>
          <t>Hey Mark, lots going on today — racing thoughts check: any racing thoughts today? I'll log it either way. 🦉</t>
        </is>
      </c>
      <c r="G76" s="2" t="inlineStr">
        <is>
          <t>Max, Mark's racing thoughts entry is in (logged or pending). Your call on next step.</t>
        </is>
      </c>
      <c r="H76" s="2" t="inlineStr">
        <is>
          <t>Ollie, pull a light ITB micro-read on racing thoughts + sleep + anxiety + grounding. Offer Mark the choice.</t>
        </is>
      </c>
      <c r="I76" s="2" t="inlineStr">
        <is>
          <t>Thanks, Max — good idea. Mark, want a short read on racing thoughts? Pick one, or let me choose. 🦉</t>
        </is>
      </c>
      <c r="J76" s="2" t="inlineStr">
        <is>
          <t>Patient log: racing thoughts reported today. Please verify: trigger, sleep, anxiety, duration.</t>
        </is>
      </c>
      <c r="K76" s="2">
        <f>LEN(F76)</f>
        <v/>
      </c>
      <c r="L76" s="2">
        <f>LEN(G76)</f>
        <v/>
      </c>
      <c r="M76" s="2">
        <f>LEN(H76)</f>
        <v/>
      </c>
      <c r="N76" s="2">
        <f>LEN(I76)</f>
        <v/>
      </c>
      <c r="O76" s="2">
        <f>LEN(J76)</f>
        <v/>
      </c>
    </row>
    <row r="77" ht="60" customHeight="1">
      <c r="A77" s="3" t="n">
        <v>38</v>
      </c>
      <c r="B77" s="3" t="inlineStr">
        <is>
          <t>B</t>
        </is>
      </c>
      <c r="C77" s="3" t="inlineStr">
        <is>
          <t>Mental Wellbeing</t>
        </is>
      </c>
      <c r="D77" s="3" t="inlineStr">
        <is>
          <t>Racing Thoughts</t>
        </is>
      </c>
      <c r="E77" s="3" t="inlineStr">
        <is>
          <t>Experienced racing thoughts today?</t>
        </is>
      </c>
      <c r="F77" s="3" t="inlineStr">
        <is>
          <t>Hey Mark — one light touchpoint: racing thoughts today, yes or still pending? Both are real answers. 🦉</t>
        </is>
      </c>
      <c r="G77" s="3" t="inlineStr">
        <is>
          <t>Max, racing thoughts check logged — status is in. What's the play?</t>
        </is>
      </c>
      <c r="H77" s="3" t="inlineStr">
        <is>
          <t>Ollie, surface a short ITB on racing thoughts. Let Mark pick or auto-pick.</t>
        </is>
      </c>
      <c r="I77" s="3" t="inlineStr">
        <is>
          <t>Max has a thought, Mark — a quick read on racing thoughts. Want to pick, or should I? 🦉</t>
        </is>
      </c>
      <c r="J77" s="3" t="inlineStr">
        <is>
          <t>Patient log: racing thoughts reported today. Please verify: trigger, sleep, anxiety, duration.</t>
        </is>
      </c>
      <c r="K77" s="3">
        <f>LEN(F77)</f>
        <v/>
      </c>
      <c r="L77" s="3">
        <f>LEN(G77)</f>
        <v/>
      </c>
      <c r="M77" s="3">
        <f>LEN(H77)</f>
        <v/>
      </c>
      <c r="N77" s="3">
        <f>LEN(I77)</f>
        <v/>
      </c>
      <c r="O77" s="3">
        <f>LEN(J77)</f>
        <v/>
      </c>
    </row>
    <row r="78" ht="60" customHeight="1">
      <c r="A78" s="2" t="n">
        <v>39</v>
      </c>
      <c r="B78" s="2" t="inlineStr">
        <is>
          <t>A</t>
        </is>
      </c>
      <c r="C78" s="2" t="inlineStr">
        <is>
          <t>Mental Wellbeing</t>
        </is>
      </c>
      <c r="D78" s="2" t="inlineStr">
        <is>
          <t>Reduced Motivation</t>
        </is>
      </c>
      <c r="E78" s="2" t="inlineStr">
        <is>
          <t>Experienced reduced motivation?</t>
        </is>
      </c>
      <c r="F78" s="2" t="inlineStr">
        <is>
          <t>Hey Mark, lots going on today — reduced motivation check: any reduced motivation today? I'll log it either way. 🦉</t>
        </is>
      </c>
      <c r="G78" s="2" t="inlineStr">
        <is>
          <t>Max, Mark's reduced motivation entry is in (logged or pending). Your call on next step.</t>
        </is>
      </c>
      <c r="H78" s="2" t="inlineStr">
        <is>
          <t>Ollie, pull a light ITB micro-read on reduced motivation + anhedonia flag + sleep/mood. Offer Mark the choice.</t>
        </is>
      </c>
      <c r="I78" s="2" t="inlineStr">
        <is>
          <t>Thanks, Max — good idea. Mark, want a short read on motivation dip? Pick one, or let me choose. 🦉</t>
        </is>
      </c>
      <c r="J78" s="2" t="inlineStr">
        <is>
          <t>Patient log: reduced motivation reported today. Please verify: sleep, mood, anhedonia, meds.</t>
        </is>
      </c>
      <c r="K78" s="2">
        <f>LEN(F78)</f>
        <v/>
      </c>
      <c r="L78" s="2">
        <f>LEN(G78)</f>
        <v/>
      </c>
      <c r="M78" s="2">
        <f>LEN(H78)</f>
        <v/>
      </c>
      <c r="N78" s="2">
        <f>LEN(I78)</f>
        <v/>
      </c>
      <c r="O78" s="2">
        <f>LEN(J78)</f>
        <v/>
      </c>
    </row>
    <row r="79" ht="60" customHeight="1">
      <c r="A79" s="3" t="n">
        <v>39</v>
      </c>
      <c r="B79" s="3" t="inlineStr">
        <is>
          <t>B</t>
        </is>
      </c>
      <c r="C79" s="3" t="inlineStr">
        <is>
          <t>Mental Wellbeing</t>
        </is>
      </c>
      <c r="D79" s="3" t="inlineStr">
        <is>
          <t>Reduced Motivation</t>
        </is>
      </c>
      <c r="E79" s="3" t="inlineStr">
        <is>
          <t>Experienced reduced motivation?</t>
        </is>
      </c>
      <c r="F79" s="3" t="inlineStr">
        <is>
          <t>Hey Mark — one light touchpoint: reduced motivation today, yes or still pending? Both are real answers. 🦉</t>
        </is>
      </c>
      <c r="G79" s="3" t="inlineStr">
        <is>
          <t>Max, reduced motivation check logged — status is in. What's the play?</t>
        </is>
      </c>
      <c r="H79" s="3" t="inlineStr">
        <is>
          <t>Ollie, surface a short ITB on motivation dip. Let Mark pick or auto-pick.</t>
        </is>
      </c>
      <c r="I79" s="3" t="inlineStr">
        <is>
          <t>Max has a thought, Mark — a quick read on motivation dip. Want to pick, or should I? 🦉</t>
        </is>
      </c>
      <c r="J79" s="3" t="inlineStr">
        <is>
          <t>Patient log: reduced motivation reported today. Please verify: sleep, mood, anhedonia, meds.</t>
        </is>
      </c>
      <c r="K79" s="3">
        <f>LEN(F79)</f>
        <v/>
      </c>
      <c r="L79" s="3">
        <f>LEN(G79)</f>
        <v/>
      </c>
      <c r="M79" s="3">
        <f>LEN(H79)</f>
        <v/>
      </c>
      <c r="N79" s="3">
        <f>LEN(I79)</f>
        <v/>
      </c>
      <c r="O79" s="3">
        <f>LEN(J79)</f>
        <v/>
      </c>
    </row>
    <row r="80" ht="60" customHeight="1">
      <c r="A80" s="2" t="n">
        <v>40</v>
      </c>
      <c r="B80" s="2" t="inlineStr">
        <is>
          <t>A</t>
        </is>
      </c>
      <c r="C80" s="2" t="inlineStr">
        <is>
          <t>Mental Wellbeing</t>
        </is>
      </c>
      <c r="D80" s="2" t="inlineStr">
        <is>
          <t>Relationship Stress</t>
        </is>
      </c>
      <c r="E80" s="2" t="inlineStr">
        <is>
          <t>Experienced stress in a relationship?</t>
        </is>
      </c>
      <c r="F80" s="2" t="inlineStr">
        <is>
          <t>Hey Mark, lots going on today — relationship stress check: any relationship stress today? I'll log it either way. 🦉</t>
        </is>
      </c>
      <c r="G80" s="2" t="inlineStr">
        <is>
          <t>Max, Mark's relationship stress entry is in (logged or pending). Your call on next step.</t>
        </is>
      </c>
      <c r="H80" s="2" t="inlineStr">
        <is>
          <t>Ollie, pull a light ITB micro-read on relationship stress + communication + boundaries + support. Offer Mark the choice.</t>
        </is>
      </c>
      <c r="I80" s="2" t="inlineStr">
        <is>
          <t>Thanks, Max — good idea. Mark, want a short read on relationship stress? Pick one, or let me choose. 🦉</t>
        </is>
      </c>
      <c r="J80" s="2" t="inlineStr">
        <is>
          <t>Patient log: relationship stress reported today. Please verify: relationship, communication, support.</t>
        </is>
      </c>
      <c r="K80" s="2">
        <f>LEN(F80)</f>
        <v/>
      </c>
      <c r="L80" s="2">
        <f>LEN(G80)</f>
        <v/>
      </c>
      <c r="M80" s="2">
        <f>LEN(H80)</f>
        <v/>
      </c>
      <c r="N80" s="2">
        <f>LEN(I80)</f>
        <v/>
      </c>
      <c r="O80" s="2">
        <f>LEN(J80)</f>
        <v/>
      </c>
    </row>
    <row r="81" ht="60" customHeight="1">
      <c r="A81" s="3" t="n">
        <v>40</v>
      </c>
      <c r="B81" s="3" t="inlineStr">
        <is>
          <t>B</t>
        </is>
      </c>
      <c r="C81" s="3" t="inlineStr">
        <is>
          <t>Mental Wellbeing</t>
        </is>
      </c>
      <c r="D81" s="3" t="inlineStr">
        <is>
          <t>Relationship Stress</t>
        </is>
      </c>
      <c r="E81" s="3" t="inlineStr">
        <is>
          <t>Experienced stress in a relationship?</t>
        </is>
      </c>
      <c r="F81" s="3" t="inlineStr">
        <is>
          <t>Hey Mark — one light touchpoint: relationship stress today, yes or still pending? Both are real answers. 🦉</t>
        </is>
      </c>
      <c r="G81" s="3" t="inlineStr">
        <is>
          <t>Max, relationship stress check logged — status is in. What's the play?</t>
        </is>
      </c>
      <c r="H81" s="3" t="inlineStr">
        <is>
          <t>Ollie, surface a short ITB on relationship stress. Let Mark pick or auto-pick.</t>
        </is>
      </c>
      <c r="I81" s="3" t="inlineStr">
        <is>
          <t>Max has a thought, Mark — a quick read on relationship stress. Want to pick, or should I? 🦉</t>
        </is>
      </c>
      <c r="J81" s="3" t="inlineStr">
        <is>
          <t>Patient log: relationship stress reported today. Please verify: relationship, communication, support.</t>
        </is>
      </c>
      <c r="K81" s="3">
        <f>LEN(F81)</f>
        <v/>
      </c>
      <c r="L81" s="3">
        <f>LEN(G81)</f>
        <v/>
      </c>
      <c r="M81" s="3">
        <f>LEN(H81)</f>
        <v/>
      </c>
      <c r="N81" s="3">
        <f>LEN(I81)</f>
        <v/>
      </c>
      <c r="O81" s="3">
        <f>LEN(J81)</f>
        <v/>
      </c>
    </row>
    <row r="82" ht="60" customHeight="1">
      <c r="A82" s="2" t="n">
        <v>41</v>
      </c>
      <c r="B82" s="2" t="inlineStr">
        <is>
          <t>A</t>
        </is>
      </c>
      <c r="C82" s="2" t="inlineStr">
        <is>
          <t>Mental Wellbeing</t>
        </is>
      </c>
      <c r="D82" s="2" t="inlineStr">
        <is>
          <t>Rumination</t>
        </is>
      </c>
      <c r="E82" s="2" t="inlineStr">
        <is>
          <t>Stuck in rumination today?</t>
        </is>
      </c>
      <c r="F82" s="2" t="inlineStr">
        <is>
          <t>Hey Mark, lots going on today — rumination check: any rumination today? I'll log it either way. 🦉</t>
        </is>
      </c>
      <c r="G82" s="2" t="inlineStr">
        <is>
          <t>Max, Mark's rumination entry is in (logged or pending). Your call on next step.</t>
        </is>
      </c>
      <c r="H82" s="2" t="inlineStr">
        <is>
          <t>Ollie, pull a light ITB micro-read on rumination + cognitive distancing + sleep. Offer Mark the choice.</t>
        </is>
      </c>
      <c r="I82" s="2" t="inlineStr">
        <is>
          <t>Thanks, Max — good idea. Mark, want a short read on rumination + distance? Pick one, or let me choose. 🦉</t>
        </is>
      </c>
      <c r="J82" s="2" t="inlineStr">
        <is>
          <t>Patient log: rumination reported today. Please verify: trigger, duration, sleep, coping.</t>
        </is>
      </c>
      <c r="K82" s="2">
        <f>LEN(F82)</f>
        <v/>
      </c>
      <c r="L82" s="2">
        <f>LEN(G82)</f>
        <v/>
      </c>
      <c r="M82" s="2">
        <f>LEN(H82)</f>
        <v/>
      </c>
      <c r="N82" s="2">
        <f>LEN(I82)</f>
        <v/>
      </c>
      <c r="O82" s="2">
        <f>LEN(J82)</f>
        <v/>
      </c>
    </row>
    <row r="83" ht="60" customHeight="1">
      <c r="A83" s="3" t="n">
        <v>41</v>
      </c>
      <c r="B83" s="3" t="inlineStr">
        <is>
          <t>B</t>
        </is>
      </c>
      <c r="C83" s="3" t="inlineStr">
        <is>
          <t>Mental Wellbeing</t>
        </is>
      </c>
      <c r="D83" s="3" t="inlineStr">
        <is>
          <t>Rumination</t>
        </is>
      </c>
      <c r="E83" s="3" t="inlineStr">
        <is>
          <t>Stuck in rumination today?</t>
        </is>
      </c>
      <c r="F83" s="3" t="inlineStr">
        <is>
          <t>Hey Mark — one light touchpoint: rumination today, yes or still pending? Both are real answers. 🦉</t>
        </is>
      </c>
      <c r="G83" s="3" t="inlineStr">
        <is>
          <t>Max, rumination check logged — status is in. What's the play?</t>
        </is>
      </c>
      <c r="H83" s="3" t="inlineStr">
        <is>
          <t>Ollie, surface a short ITB on rumination + distance. Let Mark pick or auto-pick.</t>
        </is>
      </c>
      <c r="I83" s="3" t="inlineStr">
        <is>
          <t>Max has a thought, Mark — a quick read on rumination + distance. Want to pick, or should I? 🦉</t>
        </is>
      </c>
      <c r="J83" s="3" t="inlineStr">
        <is>
          <t>Patient log: rumination reported today. Please verify: trigger, duration, sleep, coping.</t>
        </is>
      </c>
      <c r="K83" s="3">
        <f>LEN(F83)</f>
        <v/>
      </c>
      <c r="L83" s="3">
        <f>LEN(G83)</f>
        <v/>
      </c>
      <c r="M83" s="3">
        <f>LEN(H83)</f>
        <v/>
      </c>
      <c r="N83" s="3">
        <f>LEN(I83)</f>
        <v/>
      </c>
      <c r="O83" s="3">
        <f>LEN(J83)</f>
        <v/>
      </c>
    </row>
    <row r="84" ht="60" customHeight="1">
      <c r="A84" s="2" t="n">
        <v>42</v>
      </c>
      <c r="B84" s="2" t="inlineStr">
        <is>
          <t>A</t>
        </is>
      </c>
      <c r="C84" s="2" t="inlineStr">
        <is>
          <t>Mental Wellbeing</t>
        </is>
      </c>
      <c r="D84" s="2" t="inlineStr">
        <is>
          <t>Sadness</t>
        </is>
      </c>
      <c r="E84" s="2" t="inlineStr">
        <is>
          <t>Felt sadness today?</t>
        </is>
      </c>
      <c r="F84" s="2" t="inlineStr">
        <is>
          <t>Hey Mark, lots going on today — sadness check: any sadness today? I'll log it either way. 🦉</t>
        </is>
      </c>
      <c r="G84" s="2" t="inlineStr">
        <is>
          <t>Max, Mark's sadness entry is in (logged or pending). Your call on next step.</t>
        </is>
      </c>
      <c r="H84" s="2" t="inlineStr">
        <is>
          <t>Ollie, pull a light ITB micro-read on sadness + distinct from depression + support. Offer Mark the choice.</t>
        </is>
      </c>
      <c r="I84" s="2" t="inlineStr">
        <is>
          <t>Thanks, Max — good idea. Mark, want a short read on sadness + support? Pick one, or let me choose. 🦉</t>
        </is>
      </c>
      <c r="J84" s="2" t="inlineStr">
        <is>
          <t>Patient log: sadness reported today. Please verify: trigger, duration, depression flag.</t>
        </is>
      </c>
      <c r="K84" s="2">
        <f>LEN(F84)</f>
        <v/>
      </c>
      <c r="L84" s="2">
        <f>LEN(G84)</f>
        <v/>
      </c>
      <c r="M84" s="2">
        <f>LEN(H84)</f>
        <v/>
      </c>
      <c r="N84" s="2">
        <f>LEN(I84)</f>
        <v/>
      </c>
      <c r="O84" s="2">
        <f>LEN(J84)</f>
        <v/>
      </c>
    </row>
    <row r="85" ht="60" customHeight="1">
      <c r="A85" s="3" t="n">
        <v>42</v>
      </c>
      <c r="B85" s="3" t="inlineStr">
        <is>
          <t>B</t>
        </is>
      </c>
      <c r="C85" s="3" t="inlineStr">
        <is>
          <t>Mental Wellbeing</t>
        </is>
      </c>
      <c r="D85" s="3" t="inlineStr">
        <is>
          <t>Sadness</t>
        </is>
      </c>
      <c r="E85" s="3" t="inlineStr">
        <is>
          <t>Felt sadness today?</t>
        </is>
      </c>
      <c r="F85" s="3" t="inlineStr">
        <is>
          <t>Hey Mark — one light touchpoint: sadness today, yes or still pending? Both are real answers. 🦉</t>
        </is>
      </c>
      <c r="G85" s="3" t="inlineStr">
        <is>
          <t>Max, sadness check logged — status is in. What's the play?</t>
        </is>
      </c>
      <c r="H85" s="3" t="inlineStr">
        <is>
          <t>Ollie, surface a short ITB on sadness + support. Let Mark pick or auto-pick.</t>
        </is>
      </c>
      <c r="I85" s="3" t="inlineStr">
        <is>
          <t>Max has a thought, Mark — a quick read on sadness + support. Want to pick, or should I? 🦉</t>
        </is>
      </c>
      <c r="J85" s="3" t="inlineStr">
        <is>
          <t>Patient log: sadness reported today. Please verify: trigger, duration, depression flag.</t>
        </is>
      </c>
      <c r="K85" s="3">
        <f>LEN(F85)</f>
        <v/>
      </c>
      <c r="L85" s="3">
        <f>LEN(G85)</f>
        <v/>
      </c>
      <c r="M85" s="3">
        <f>LEN(H85)</f>
        <v/>
      </c>
      <c r="N85" s="3">
        <f>LEN(I85)</f>
        <v/>
      </c>
      <c r="O85" s="3">
        <f>LEN(J85)</f>
        <v/>
      </c>
    </row>
    <row r="86" ht="60" customHeight="1">
      <c r="A86" s="2" t="n">
        <v>43</v>
      </c>
      <c r="B86" s="2" t="inlineStr">
        <is>
          <t>A</t>
        </is>
      </c>
      <c r="C86" s="2" t="inlineStr">
        <is>
          <t>Mental Wellbeing</t>
        </is>
      </c>
      <c r="D86" s="2" t="inlineStr">
        <is>
          <t>Self-Compassion</t>
        </is>
      </c>
      <c r="E86" s="2" t="inlineStr">
        <is>
          <t>Treated yourself with compassion today?</t>
        </is>
      </c>
      <c r="F86" s="2" t="inlineStr">
        <is>
          <t>Hey Mark, lots going on today — self-compassion check: any self-compassion today? I'll log it either way. 🦉</t>
        </is>
      </c>
      <c r="G86" s="2" t="inlineStr">
        <is>
          <t>Max, Mark's self-compassion entry is in (logged or pending). Your call on next step.</t>
        </is>
      </c>
      <c r="H86" s="2" t="inlineStr">
        <is>
          <t>Ollie, pull a light ITB micro-read on self-compassion + inner dialogue + mood + mental health. Offer Mark the choice.</t>
        </is>
      </c>
      <c r="I86" s="2" t="inlineStr">
        <is>
          <t>Thanks, Max — good idea. Mark, want a short read on self-compassion? Pick one, or let me choose. 🦉</t>
        </is>
      </c>
      <c r="J86" s="2" t="inlineStr">
        <is>
          <t>Patient log: self-compassion reported today. Please verify: practice, inner talk, mood.</t>
        </is>
      </c>
      <c r="K86" s="2">
        <f>LEN(F86)</f>
        <v/>
      </c>
      <c r="L86" s="2">
        <f>LEN(G86)</f>
        <v/>
      </c>
      <c r="M86" s="2">
        <f>LEN(H86)</f>
        <v/>
      </c>
      <c r="N86" s="2">
        <f>LEN(I86)</f>
        <v/>
      </c>
      <c r="O86" s="2">
        <f>LEN(J86)</f>
        <v/>
      </c>
    </row>
    <row r="87" ht="60" customHeight="1">
      <c r="A87" s="3" t="n">
        <v>43</v>
      </c>
      <c r="B87" s="3" t="inlineStr">
        <is>
          <t>B</t>
        </is>
      </c>
      <c r="C87" s="3" t="inlineStr">
        <is>
          <t>Mental Wellbeing</t>
        </is>
      </c>
      <c r="D87" s="3" t="inlineStr">
        <is>
          <t>Self-Compassion</t>
        </is>
      </c>
      <c r="E87" s="3" t="inlineStr">
        <is>
          <t>Treated yourself with compassion today?</t>
        </is>
      </c>
      <c r="F87" s="3" t="inlineStr">
        <is>
          <t>Hey Mark — one light touchpoint: self-compassion today, yes or still pending? Both are real answers. 🦉</t>
        </is>
      </c>
      <c r="G87" s="3" t="inlineStr">
        <is>
          <t>Max, self-compassion check logged — status is in. What's the play?</t>
        </is>
      </c>
      <c r="H87" s="3" t="inlineStr">
        <is>
          <t>Ollie, surface a short ITB on self-compassion. Let Mark pick or auto-pick.</t>
        </is>
      </c>
      <c r="I87" s="3" t="inlineStr">
        <is>
          <t>Max has a thought, Mark — a quick read on self-compassion. Want to pick, or should I? 🦉</t>
        </is>
      </c>
      <c r="J87" s="3" t="inlineStr">
        <is>
          <t>Patient log: self-compassion reported today. Please verify: practice, inner talk, mood.</t>
        </is>
      </c>
      <c r="K87" s="3">
        <f>LEN(F87)</f>
        <v/>
      </c>
      <c r="L87" s="3">
        <f>LEN(G87)</f>
        <v/>
      </c>
      <c r="M87" s="3">
        <f>LEN(H87)</f>
        <v/>
      </c>
      <c r="N87" s="3">
        <f>LEN(I87)</f>
        <v/>
      </c>
      <c r="O87" s="3">
        <f>LEN(J87)</f>
        <v/>
      </c>
    </row>
    <row r="88" ht="60" customHeight="1">
      <c r="A88" s="2" t="n">
        <v>44</v>
      </c>
      <c r="B88" s="2" t="inlineStr">
        <is>
          <t>A</t>
        </is>
      </c>
      <c r="C88" s="2" t="inlineStr">
        <is>
          <t>Mental Wellbeing</t>
        </is>
      </c>
      <c r="D88" s="2" t="inlineStr">
        <is>
          <t>Self-Criticism</t>
        </is>
      </c>
      <c r="E88" s="2" t="inlineStr">
        <is>
          <t>Noticed harsh self-criticism today?</t>
        </is>
      </c>
      <c r="F88" s="2" t="inlineStr">
        <is>
          <t>Hey Mark, lots going on today — self-criticism check: any self-criticism today? I'll log it either way. 🦉</t>
        </is>
      </c>
      <c r="G88" s="2" t="inlineStr">
        <is>
          <t>Max, Mark's self-criticism entry is in (logged or pending). Your call on next step.</t>
        </is>
      </c>
      <c r="H88" s="2" t="inlineStr">
        <is>
          <t>Ollie, pull a light ITB micro-read on self-criticism + inner critic + CBT reframe + mood. Offer Mark the choice.</t>
        </is>
      </c>
      <c r="I88" s="2" t="inlineStr">
        <is>
          <t>Thanks, Max — good idea. Mark, want a short read on self-talk? Pick one, or let me choose. 🦉</t>
        </is>
      </c>
      <c r="J88" s="2" t="inlineStr">
        <is>
          <t>Patient log: self-criticism reported today. Please verify: triggers, pattern, reframe, mood.</t>
        </is>
      </c>
      <c r="K88" s="2">
        <f>LEN(F88)</f>
        <v/>
      </c>
      <c r="L88" s="2">
        <f>LEN(G88)</f>
        <v/>
      </c>
      <c r="M88" s="2">
        <f>LEN(H88)</f>
        <v/>
      </c>
      <c r="N88" s="2">
        <f>LEN(I88)</f>
        <v/>
      </c>
      <c r="O88" s="2">
        <f>LEN(J88)</f>
        <v/>
      </c>
    </row>
    <row r="89" ht="60" customHeight="1">
      <c r="A89" s="3" t="n">
        <v>44</v>
      </c>
      <c r="B89" s="3" t="inlineStr">
        <is>
          <t>B</t>
        </is>
      </c>
      <c r="C89" s="3" t="inlineStr">
        <is>
          <t>Mental Wellbeing</t>
        </is>
      </c>
      <c r="D89" s="3" t="inlineStr">
        <is>
          <t>Self-Criticism</t>
        </is>
      </c>
      <c r="E89" s="3" t="inlineStr">
        <is>
          <t>Noticed harsh self-criticism today?</t>
        </is>
      </c>
      <c r="F89" s="3" t="inlineStr">
        <is>
          <t>Hey Mark — one light touchpoint: self-criticism today, yes or still pending? Both are real answers. 🦉</t>
        </is>
      </c>
      <c r="G89" s="3" t="inlineStr">
        <is>
          <t>Max, self-criticism check logged — status is in. What's the play?</t>
        </is>
      </c>
      <c r="H89" s="3" t="inlineStr">
        <is>
          <t>Ollie, surface a short ITB on self-talk. Let Mark pick or auto-pick.</t>
        </is>
      </c>
      <c r="I89" s="3" t="inlineStr">
        <is>
          <t>Max has a thought, Mark — a quick read on self-talk. Want to pick, or should I? 🦉</t>
        </is>
      </c>
      <c r="J89" s="3" t="inlineStr">
        <is>
          <t>Patient log: self-criticism reported today. Please verify: triggers, pattern, reframe, mood.</t>
        </is>
      </c>
      <c r="K89" s="3">
        <f>LEN(F89)</f>
        <v/>
      </c>
      <c r="L89" s="3">
        <f>LEN(G89)</f>
        <v/>
      </c>
      <c r="M89" s="3">
        <f>LEN(H89)</f>
        <v/>
      </c>
      <c r="N89" s="3">
        <f>LEN(I89)</f>
        <v/>
      </c>
      <c r="O89" s="3">
        <f>LEN(J89)</f>
        <v/>
      </c>
    </row>
    <row r="90" ht="60" customHeight="1">
      <c r="A90" s="2" t="n">
        <v>45</v>
      </c>
      <c r="B90" s="2" t="inlineStr">
        <is>
          <t>A</t>
        </is>
      </c>
      <c r="C90" s="2" t="inlineStr">
        <is>
          <t>Mental Wellbeing</t>
        </is>
      </c>
      <c r="D90" s="2" t="inlineStr">
        <is>
          <t>Shame / Guilt</t>
        </is>
      </c>
      <c r="E90" s="2" t="inlineStr">
        <is>
          <t>Felt shame or guilt today?</t>
        </is>
      </c>
      <c r="F90" s="2" t="inlineStr">
        <is>
          <t>Hey Mark, lots going on today — shame/guilt check: any shame/guilt today? I'll log it either way. 🦉</t>
        </is>
      </c>
      <c r="G90" s="2" t="inlineStr">
        <is>
          <t>Max, Mark's shame/guilt entry is in (logged or pending). Your call on next step.</t>
        </is>
      </c>
      <c r="H90" s="2" t="inlineStr">
        <is>
          <t>Ollie, pull a light ITB micro-read on shame vs guilt + processing + self-compassion + support. Offer Mark the choice.</t>
        </is>
      </c>
      <c r="I90" s="2" t="inlineStr">
        <is>
          <t>Thanks, Max — good idea. Mark, want a short read on shame + processing? Pick one, or let me choose. 🦉</t>
        </is>
      </c>
      <c r="J90" s="2" t="inlineStr">
        <is>
          <t>Patient log: shame/guilt reported today. Please verify: trigger, type, processing, support.</t>
        </is>
      </c>
      <c r="K90" s="2">
        <f>LEN(F90)</f>
        <v/>
      </c>
      <c r="L90" s="2">
        <f>LEN(G90)</f>
        <v/>
      </c>
      <c r="M90" s="2">
        <f>LEN(H90)</f>
        <v/>
      </c>
      <c r="N90" s="2">
        <f>LEN(I90)</f>
        <v/>
      </c>
      <c r="O90" s="2">
        <f>LEN(J90)</f>
        <v/>
      </c>
    </row>
    <row r="91" ht="60" customHeight="1">
      <c r="A91" s="3" t="n">
        <v>45</v>
      </c>
      <c r="B91" s="3" t="inlineStr">
        <is>
          <t>B</t>
        </is>
      </c>
      <c r="C91" s="3" t="inlineStr">
        <is>
          <t>Mental Wellbeing</t>
        </is>
      </c>
      <c r="D91" s="3" t="inlineStr">
        <is>
          <t>Shame / Guilt</t>
        </is>
      </c>
      <c r="E91" s="3" t="inlineStr">
        <is>
          <t>Felt shame or guilt today?</t>
        </is>
      </c>
      <c r="F91" s="3" t="inlineStr">
        <is>
          <t>Hey Mark — one light touchpoint: shame/guilt today, yes or still pending? Both are real answers. 🦉</t>
        </is>
      </c>
      <c r="G91" s="3" t="inlineStr">
        <is>
          <t>Max, shame/guilt check logged — status is in. What's the play?</t>
        </is>
      </c>
      <c r="H91" s="3" t="inlineStr">
        <is>
          <t>Ollie, surface a short ITB on shame + processing. Let Mark pick or auto-pick.</t>
        </is>
      </c>
      <c r="I91" s="3" t="inlineStr">
        <is>
          <t>Max has a thought, Mark — a quick read on shame + processing. Want to pick, or should I? 🦉</t>
        </is>
      </c>
      <c r="J91" s="3" t="inlineStr">
        <is>
          <t>Patient log: shame/guilt reported today. Please verify: trigger, type, processing, support.</t>
        </is>
      </c>
      <c r="K91" s="3">
        <f>LEN(F91)</f>
        <v/>
      </c>
      <c r="L91" s="3">
        <f>LEN(G91)</f>
        <v/>
      </c>
      <c r="M91" s="3">
        <f>LEN(H91)</f>
        <v/>
      </c>
      <c r="N91" s="3">
        <f>LEN(I91)</f>
        <v/>
      </c>
      <c r="O91" s="3">
        <f>LEN(J91)</f>
        <v/>
      </c>
    </row>
    <row r="92" ht="60" customHeight="1">
      <c r="A92" s="2" t="n">
        <v>46</v>
      </c>
      <c r="B92" s="2" t="inlineStr">
        <is>
          <t>A</t>
        </is>
      </c>
      <c r="C92" s="2" t="inlineStr">
        <is>
          <t>Mental Wellbeing</t>
        </is>
      </c>
      <c r="D92" s="2" t="inlineStr">
        <is>
          <t>Social Fulfillment</t>
        </is>
      </c>
      <c r="E92" s="2" t="inlineStr">
        <is>
          <t>Felt socially fulfilled?</t>
        </is>
      </c>
      <c r="F92" s="2" t="inlineStr">
        <is>
          <t>Hey Mark, lots going on today — social fulfillment check: any social fulfillment today? I'll log it either way. 🦉</t>
        </is>
      </c>
      <c r="G92" s="2" t="inlineStr">
        <is>
          <t>Max, Mark's social fulfillment entry is in (logged or pending). Your call on next step.</t>
        </is>
      </c>
      <c r="H92" s="2" t="inlineStr">
        <is>
          <t>Ollie, pull a light ITB micro-read on social fulfillment + Vitamin S + quality connection. Offer Mark the choice.</t>
        </is>
      </c>
      <c r="I92" s="2" t="inlineStr">
        <is>
          <t>Thanks, Max — good idea. Mark, want a short read on social Vitamin S? Pick one, or let me choose. 🦉</t>
        </is>
      </c>
      <c r="J92" s="2" t="inlineStr">
        <is>
          <t>Patient log: social fulfillment reported today. Please verify: quality, frequency, depth.</t>
        </is>
      </c>
      <c r="K92" s="2">
        <f>LEN(F92)</f>
        <v/>
      </c>
      <c r="L92" s="2">
        <f>LEN(G92)</f>
        <v/>
      </c>
      <c r="M92" s="2">
        <f>LEN(H92)</f>
        <v/>
      </c>
      <c r="N92" s="2">
        <f>LEN(I92)</f>
        <v/>
      </c>
      <c r="O92" s="2">
        <f>LEN(J92)</f>
        <v/>
      </c>
    </row>
    <row r="93" ht="60" customHeight="1">
      <c r="A93" s="3" t="n">
        <v>46</v>
      </c>
      <c r="B93" s="3" t="inlineStr">
        <is>
          <t>B</t>
        </is>
      </c>
      <c r="C93" s="3" t="inlineStr">
        <is>
          <t>Mental Wellbeing</t>
        </is>
      </c>
      <c r="D93" s="3" t="inlineStr">
        <is>
          <t>Social Fulfillment</t>
        </is>
      </c>
      <c r="E93" s="3" t="inlineStr">
        <is>
          <t>Felt socially fulfilled?</t>
        </is>
      </c>
      <c r="F93" s="3" t="inlineStr">
        <is>
          <t>Hey Mark — one light touchpoint: social fulfillment today, yes or still pending? Both are real answers. 🦉</t>
        </is>
      </c>
      <c r="G93" s="3" t="inlineStr">
        <is>
          <t>Max, social fulfillment check logged — status is in. What's the play?</t>
        </is>
      </c>
      <c r="H93" s="3" t="inlineStr">
        <is>
          <t>Ollie, surface a short ITB on social Vitamin S. Let Mark pick or auto-pick.</t>
        </is>
      </c>
      <c r="I93" s="3" t="inlineStr">
        <is>
          <t>Max has a thought, Mark — a quick read on social Vitamin S. Want to pick, or should I? 🦉</t>
        </is>
      </c>
      <c r="J93" s="3" t="inlineStr">
        <is>
          <t>Patient log: social fulfillment reported today. Please verify: quality, frequency, depth.</t>
        </is>
      </c>
      <c r="K93" s="3">
        <f>LEN(F93)</f>
        <v/>
      </c>
      <c r="L93" s="3">
        <f>LEN(G93)</f>
        <v/>
      </c>
      <c r="M93" s="3">
        <f>LEN(H93)</f>
        <v/>
      </c>
      <c r="N93" s="3">
        <f>LEN(I93)</f>
        <v/>
      </c>
      <c r="O93" s="3">
        <f>LEN(J93)</f>
        <v/>
      </c>
    </row>
    <row r="94" ht="60" customHeight="1">
      <c r="A94" s="2" t="n">
        <v>47</v>
      </c>
      <c r="B94" s="2" t="inlineStr">
        <is>
          <t>A</t>
        </is>
      </c>
      <c r="C94" s="2" t="inlineStr">
        <is>
          <t>Mental Wellbeing</t>
        </is>
      </c>
      <c r="D94" s="2" t="inlineStr">
        <is>
          <t>Social Withdrawal</t>
        </is>
      </c>
      <c r="E94" s="2" t="inlineStr">
        <is>
          <t>Experienced social withdrawal?</t>
        </is>
      </c>
      <c r="F94" s="2" t="inlineStr">
        <is>
          <t>Hey Mark, lots going on today — social withdrawal check: any social withdrawal today? I'll log it either way. 🦉</t>
        </is>
      </c>
      <c r="G94" s="2" t="inlineStr">
        <is>
          <t>Max, Mark's social withdrawal entry is in (logged or pending). Your call on next step.</t>
        </is>
      </c>
      <c r="H94" s="2" t="inlineStr">
        <is>
          <t>Ollie, pull a light ITB micro-read on social withdrawal + depression flag + gentle re-entry. Offer Mark the choice.</t>
        </is>
      </c>
      <c r="I94" s="2" t="inlineStr">
        <is>
          <t>Thanks, Max — good idea. Mark, want a short read on withdrawal flag? Pick one, or let me choose. 🦉</t>
        </is>
      </c>
      <c r="J94" s="2" t="inlineStr">
        <is>
          <t>Patient log: social withdrawal reported today. Please verify: depression flag, support, trigger.</t>
        </is>
      </c>
      <c r="K94" s="2">
        <f>LEN(F94)</f>
        <v/>
      </c>
      <c r="L94" s="2">
        <f>LEN(G94)</f>
        <v/>
      </c>
      <c r="M94" s="2">
        <f>LEN(H94)</f>
        <v/>
      </c>
      <c r="N94" s="2">
        <f>LEN(I94)</f>
        <v/>
      </c>
      <c r="O94" s="2">
        <f>LEN(J94)</f>
        <v/>
      </c>
    </row>
    <row r="95" ht="60" customHeight="1">
      <c r="A95" s="3" t="n">
        <v>47</v>
      </c>
      <c r="B95" s="3" t="inlineStr">
        <is>
          <t>B</t>
        </is>
      </c>
      <c r="C95" s="3" t="inlineStr">
        <is>
          <t>Mental Wellbeing</t>
        </is>
      </c>
      <c r="D95" s="3" t="inlineStr">
        <is>
          <t>Social Withdrawal</t>
        </is>
      </c>
      <c r="E95" s="3" t="inlineStr">
        <is>
          <t>Experienced social withdrawal?</t>
        </is>
      </c>
      <c r="F95" s="3" t="inlineStr">
        <is>
          <t>Hey Mark — one light touchpoint: social withdrawal today, yes or still pending? Both are real answers. 🦉</t>
        </is>
      </c>
      <c r="G95" s="3" t="inlineStr">
        <is>
          <t>Max, social withdrawal check logged — status is in. What's the play?</t>
        </is>
      </c>
      <c r="H95" s="3" t="inlineStr">
        <is>
          <t>Ollie, surface a short ITB on withdrawal flag. Let Mark pick or auto-pick.</t>
        </is>
      </c>
      <c r="I95" s="3" t="inlineStr">
        <is>
          <t>Max has a thought, Mark — a quick read on withdrawal flag. Want to pick, or should I? 🦉</t>
        </is>
      </c>
      <c r="J95" s="3" t="inlineStr">
        <is>
          <t>Patient log: social withdrawal reported today. Please verify: depression flag, support, trigger.</t>
        </is>
      </c>
      <c r="K95" s="3">
        <f>LEN(F95)</f>
        <v/>
      </c>
      <c r="L95" s="3">
        <f>LEN(G95)</f>
        <v/>
      </c>
      <c r="M95" s="3">
        <f>LEN(H95)</f>
        <v/>
      </c>
      <c r="N95" s="3">
        <f>LEN(I95)</f>
        <v/>
      </c>
      <c r="O95" s="3">
        <f>LEN(J95)</f>
        <v/>
      </c>
    </row>
    <row r="96" ht="60" customHeight="1">
      <c r="A96" s="2" t="n">
        <v>48</v>
      </c>
      <c r="B96" s="2" t="inlineStr">
        <is>
          <t>A</t>
        </is>
      </c>
      <c r="C96" s="2" t="inlineStr">
        <is>
          <t>Mental Wellbeing</t>
        </is>
      </c>
      <c r="D96" s="2" t="inlineStr">
        <is>
          <t>Socially Drained</t>
        </is>
      </c>
      <c r="E96" s="2" t="inlineStr">
        <is>
          <t>Felt socially drained?</t>
        </is>
      </c>
      <c r="F96" s="2" t="inlineStr">
        <is>
          <t>Hey Mark, lots going on today — socially drained check: any socially drained today? I'll log it either way. 🦉</t>
        </is>
      </c>
      <c r="G96" s="2" t="inlineStr">
        <is>
          <t>Max, Mark's socially drained entry is in (logged or pending). Your call on next step.</t>
        </is>
      </c>
      <c r="H96" s="2" t="inlineStr">
        <is>
          <t>Ollie, pull a light ITB micro-read on socially drained + solo recovery + boundaries. Offer Mark the choice.</t>
        </is>
      </c>
      <c r="I96" s="2" t="inlineStr">
        <is>
          <t>Thanks, Max — good idea. Mark, want a short read on social recovery? Pick one, or let me choose. 🦉</t>
        </is>
      </c>
      <c r="J96" s="2" t="inlineStr">
        <is>
          <t>Patient log: socially drained reported today. Please verify: load, recovery, boundaries.</t>
        </is>
      </c>
      <c r="K96" s="2">
        <f>LEN(F96)</f>
        <v/>
      </c>
      <c r="L96" s="2">
        <f>LEN(G96)</f>
        <v/>
      </c>
      <c r="M96" s="2">
        <f>LEN(H96)</f>
        <v/>
      </c>
      <c r="N96" s="2">
        <f>LEN(I96)</f>
        <v/>
      </c>
      <c r="O96" s="2">
        <f>LEN(J96)</f>
        <v/>
      </c>
    </row>
    <row r="97" ht="60" customHeight="1">
      <c r="A97" s="3" t="n">
        <v>48</v>
      </c>
      <c r="B97" s="3" t="inlineStr">
        <is>
          <t>B</t>
        </is>
      </c>
      <c r="C97" s="3" t="inlineStr">
        <is>
          <t>Mental Wellbeing</t>
        </is>
      </c>
      <c r="D97" s="3" t="inlineStr">
        <is>
          <t>Socially Drained</t>
        </is>
      </c>
      <c r="E97" s="3" t="inlineStr">
        <is>
          <t>Felt socially drained?</t>
        </is>
      </c>
      <c r="F97" s="3" t="inlineStr">
        <is>
          <t>Hey Mark — one light touchpoint: socially drained today, yes or still pending? Both are real answers. 🦉</t>
        </is>
      </c>
      <c r="G97" s="3" t="inlineStr">
        <is>
          <t>Max, socially drained check logged — status is in. What's the play?</t>
        </is>
      </c>
      <c r="H97" s="3" t="inlineStr">
        <is>
          <t>Ollie, surface a short ITB on social recovery. Let Mark pick or auto-pick.</t>
        </is>
      </c>
      <c r="I97" s="3" t="inlineStr">
        <is>
          <t>Max has a thought, Mark — a quick read on social recovery. Want to pick, or should I? 🦉</t>
        </is>
      </c>
      <c r="J97" s="3" t="inlineStr">
        <is>
          <t>Patient log: socially drained reported today. Please verify: load, recovery, boundaries.</t>
        </is>
      </c>
      <c r="K97" s="3">
        <f>LEN(F97)</f>
        <v/>
      </c>
      <c r="L97" s="3">
        <f>LEN(G97)</f>
        <v/>
      </c>
      <c r="M97" s="3">
        <f>LEN(H97)</f>
        <v/>
      </c>
      <c r="N97" s="3">
        <f>LEN(I97)</f>
        <v/>
      </c>
      <c r="O97" s="3">
        <f>LEN(J97)</f>
        <v/>
      </c>
    </row>
    <row r="98" ht="60" customHeight="1">
      <c r="A98" s="2" t="n">
        <v>49</v>
      </c>
      <c r="B98" s="2" t="inlineStr">
        <is>
          <t>A</t>
        </is>
      </c>
      <c r="C98" s="2" t="inlineStr">
        <is>
          <t>Mental Wellbeing</t>
        </is>
      </c>
      <c r="D98" s="2" t="inlineStr">
        <is>
          <t>Solo Time</t>
        </is>
      </c>
      <c r="E98" s="2" t="inlineStr">
        <is>
          <t>Had some solo time?</t>
        </is>
      </c>
      <c r="F98" s="2" t="inlineStr">
        <is>
          <t>Hey Mark, lots going on today — solo time check: any solo time today? I'll log it either way. 🦉</t>
        </is>
      </c>
      <c r="G98" s="2" t="inlineStr">
        <is>
          <t>Max, Mark's solo time entry is in (logged or pending). Your call on next step.</t>
        </is>
      </c>
      <c r="H98" s="2" t="inlineStr">
        <is>
          <t>Ollie, pull a light ITB micro-read on solo time + recovery + introversion needs + balance. Offer Mark the choice.</t>
        </is>
      </c>
      <c r="I98" s="2" t="inlineStr">
        <is>
          <t>Thanks, Max — good idea. Mark, want a short read on solo recovery? Pick one, or let me choose. 🦉</t>
        </is>
      </c>
      <c r="J98" s="2" t="inlineStr">
        <is>
          <t>Patient log: solo time reported today. Please verify: duration, quality, recovery, balance.</t>
        </is>
      </c>
      <c r="K98" s="2">
        <f>LEN(F98)</f>
        <v/>
      </c>
      <c r="L98" s="2">
        <f>LEN(G98)</f>
        <v/>
      </c>
      <c r="M98" s="2">
        <f>LEN(H98)</f>
        <v/>
      </c>
      <c r="N98" s="2">
        <f>LEN(I98)</f>
        <v/>
      </c>
      <c r="O98" s="2">
        <f>LEN(J98)</f>
        <v/>
      </c>
    </row>
    <row r="99" ht="60" customHeight="1">
      <c r="A99" s="3" t="n">
        <v>49</v>
      </c>
      <c r="B99" s="3" t="inlineStr">
        <is>
          <t>B</t>
        </is>
      </c>
      <c r="C99" s="3" t="inlineStr">
        <is>
          <t>Mental Wellbeing</t>
        </is>
      </c>
      <c r="D99" s="3" t="inlineStr">
        <is>
          <t>Solo Time</t>
        </is>
      </c>
      <c r="E99" s="3" t="inlineStr">
        <is>
          <t>Had some solo time?</t>
        </is>
      </c>
      <c r="F99" s="3" t="inlineStr">
        <is>
          <t>Hey Mark — one light touchpoint: solo time today, yes or still pending? Both are real answers. 🦉</t>
        </is>
      </c>
      <c r="G99" s="3" t="inlineStr">
        <is>
          <t>Max, solo time check logged — status is in. What's the play?</t>
        </is>
      </c>
      <c r="H99" s="3" t="inlineStr">
        <is>
          <t>Ollie, surface a short ITB on solo recovery. Let Mark pick or auto-pick.</t>
        </is>
      </c>
      <c r="I99" s="3" t="inlineStr">
        <is>
          <t>Max has a thought, Mark — a quick read on solo recovery. Want to pick, or should I? 🦉</t>
        </is>
      </c>
      <c r="J99" s="3" t="inlineStr">
        <is>
          <t>Patient log: solo time reported today. Please verify: duration, quality, recovery, balance.</t>
        </is>
      </c>
      <c r="K99" s="3">
        <f>LEN(F99)</f>
        <v/>
      </c>
      <c r="L99" s="3">
        <f>LEN(G99)</f>
        <v/>
      </c>
      <c r="M99" s="3">
        <f>LEN(H99)</f>
        <v/>
      </c>
      <c r="N99" s="3">
        <f>LEN(I99)</f>
        <v/>
      </c>
      <c r="O99" s="3">
        <f>LEN(J99)</f>
        <v/>
      </c>
    </row>
    <row r="100" ht="60" customHeight="1">
      <c r="A100" s="2" t="n">
        <v>50</v>
      </c>
      <c r="B100" s="2" t="inlineStr">
        <is>
          <t>A</t>
        </is>
      </c>
      <c r="C100" s="2" t="inlineStr">
        <is>
          <t>Mental Wellbeing</t>
        </is>
      </c>
      <c r="D100" s="2" t="inlineStr">
        <is>
          <t>Spirituality</t>
        </is>
      </c>
      <c r="E100" s="2" t="inlineStr">
        <is>
          <t>Engaged in spiritual practice?</t>
        </is>
      </c>
      <c r="F100" s="2" t="inlineStr">
        <is>
          <t>Hey Mark, lots going on today — spiritual practice check: any spiritual practice today? I'll log it either way. 🦉</t>
        </is>
      </c>
      <c r="G100" s="2" t="inlineStr">
        <is>
          <t>Max, Mark's spiritual practice entry is in (logged or pending). Your call on next step.</t>
        </is>
      </c>
      <c r="H100" s="2" t="inlineStr">
        <is>
          <t>Ollie, pull a light ITB micro-read on spiritual practice + meaning + community + stress. Offer Mark the choice.</t>
        </is>
      </c>
      <c r="I100" s="2" t="inlineStr">
        <is>
          <t>Thanks, Max — good idea. Mark, want a short read on spiritual anchor? Pick one, or let me choose. 🦉</t>
        </is>
      </c>
      <c r="J100" s="2" t="inlineStr">
        <is>
          <t>Patient log: spiritual practice reported today. Please verify: practice, meaning, community.</t>
        </is>
      </c>
      <c r="K100" s="2">
        <f>LEN(F100)</f>
        <v/>
      </c>
      <c r="L100" s="2">
        <f>LEN(G100)</f>
        <v/>
      </c>
      <c r="M100" s="2">
        <f>LEN(H100)</f>
        <v/>
      </c>
      <c r="N100" s="2">
        <f>LEN(I100)</f>
        <v/>
      </c>
      <c r="O100" s="2">
        <f>LEN(J100)</f>
        <v/>
      </c>
    </row>
    <row r="101" ht="60" customHeight="1">
      <c r="A101" s="3" t="n">
        <v>50</v>
      </c>
      <c r="B101" s="3" t="inlineStr">
        <is>
          <t>B</t>
        </is>
      </c>
      <c r="C101" s="3" t="inlineStr">
        <is>
          <t>Mental Wellbeing</t>
        </is>
      </c>
      <c r="D101" s="3" t="inlineStr">
        <is>
          <t>Spirituality</t>
        </is>
      </c>
      <c r="E101" s="3" t="inlineStr">
        <is>
          <t>Engaged in spiritual practice?</t>
        </is>
      </c>
      <c r="F101" s="3" t="inlineStr">
        <is>
          <t>Hey Mark — one light touchpoint: spiritual practice today, yes or still pending? Both are real answers. 🦉</t>
        </is>
      </c>
      <c r="G101" s="3" t="inlineStr">
        <is>
          <t>Max, spiritual practice check logged — status is in. What's the play?</t>
        </is>
      </c>
      <c r="H101" s="3" t="inlineStr">
        <is>
          <t>Ollie, surface a short ITB on spiritual anchor. Let Mark pick or auto-pick.</t>
        </is>
      </c>
      <c r="I101" s="3" t="inlineStr">
        <is>
          <t>Max has a thought, Mark — a quick read on spiritual anchor. Want to pick, or should I? 🦉</t>
        </is>
      </c>
      <c r="J101" s="3" t="inlineStr">
        <is>
          <t>Patient log: spiritual practice reported today. Please verify: practice, meaning, community.</t>
        </is>
      </c>
      <c r="K101" s="3">
        <f>LEN(F101)</f>
        <v/>
      </c>
      <c r="L101" s="3">
        <f>LEN(G101)</f>
        <v/>
      </c>
      <c r="M101" s="3">
        <f>LEN(H101)</f>
        <v/>
      </c>
      <c r="N101" s="3">
        <f>LEN(I101)</f>
        <v/>
      </c>
      <c r="O101" s="3">
        <f>LEN(J101)</f>
        <v/>
      </c>
    </row>
    <row r="102" ht="60" customHeight="1">
      <c r="A102" s="2" t="n">
        <v>51</v>
      </c>
      <c r="B102" s="2" t="inlineStr">
        <is>
          <t>A</t>
        </is>
      </c>
      <c r="C102" s="2" t="inlineStr">
        <is>
          <t>Mental Wellbeing</t>
        </is>
      </c>
      <c r="D102" s="2" t="inlineStr">
        <is>
          <t>Stress</t>
        </is>
      </c>
      <c r="E102" s="2" t="inlineStr">
        <is>
          <t>Experienced stress?</t>
        </is>
      </c>
      <c r="F102" s="2" t="inlineStr">
        <is>
          <t>Hey Mark, lots going on today — stress check: any stress today? I'll log it either way. 🦉</t>
        </is>
      </c>
      <c r="G102" s="2" t="inlineStr">
        <is>
          <t>Max, Mark's stress entry is in (logged or pending). Your call on next step.</t>
        </is>
      </c>
      <c r="H102" s="2" t="inlineStr">
        <is>
          <t>Ollie, pull a light ITB micro-read on stress + HRV + FACC space + coping. Offer Mark the choice.</t>
        </is>
      </c>
      <c r="I102" s="2" t="inlineStr">
        <is>
          <t>Thanks, Max — good idea. Mark, want a short read on stress + HRV? Pick one, or let me choose. 🦉</t>
        </is>
      </c>
      <c r="J102" s="2" t="inlineStr">
        <is>
          <t>Patient log: stress reported today. Please verify: HRV, triggers, coping, sleep.</t>
        </is>
      </c>
      <c r="K102" s="2">
        <f>LEN(F102)</f>
        <v/>
      </c>
      <c r="L102" s="2">
        <f>LEN(G102)</f>
        <v/>
      </c>
      <c r="M102" s="2">
        <f>LEN(H102)</f>
        <v/>
      </c>
      <c r="N102" s="2">
        <f>LEN(I102)</f>
        <v/>
      </c>
      <c r="O102" s="2">
        <f>LEN(J102)</f>
        <v/>
      </c>
    </row>
    <row r="103" ht="60" customHeight="1">
      <c r="A103" s="3" t="n">
        <v>51</v>
      </c>
      <c r="B103" s="3" t="inlineStr">
        <is>
          <t>B</t>
        </is>
      </c>
      <c r="C103" s="3" t="inlineStr">
        <is>
          <t>Mental Wellbeing</t>
        </is>
      </c>
      <c r="D103" s="3" t="inlineStr">
        <is>
          <t>Stress</t>
        </is>
      </c>
      <c r="E103" s="3" t="inlineStr">
        <is>
          <t>Experienced stress?</t>
        </is>
      </c>
      <c r="F103" s="3" t="inlineStr">
        <is>
          <t>Hey Mark — one light touchpoint: stress today, yes or still pending? Both are real answers. 🦉</t>
        </is>
      </c>
      <c r="G103" s="3" t="inlineStr">
        <is>
          <t>Max, stress check logged — status is in. What's the play?</t>
        </is>
      </c>
      <c r="H103" s="3" t="inlineStr">
        <is>
          <t>Ollie, surface a short ITB on stress + HRV. Let Mark pick or auto-pick.</t>
        </is>
      </c>
      <c r="I103" s="3" t="inlineStr">
        <is>
          <t>Max has a thought, Mark — a quick read on stress + HRV. Want to pick, or should I? 🦉</t>
        </is>
      </c>
      <c r="J103" s="3" t="inlineStr">
        <is>
          <t>Patient log: stress reported today. Please verify: HRV, triggers, coping, sleep.</t>
        </is>
      </c>
      <c r="K103" s="3">
        <f>LEN(F103)</f>
        <v/>
      </c>
      <c r="L103" s="3">
        <f>LEN(G103)</f>
        <v/>
      </c>
      <c r="M103" s="3">
        <f>LEN(H103)</f>
        <v/>
      </c>
      <c r="N103" s="3">
        <f>LEN(I103)</f>
        <v/>
      </c>
      <c r="O103" s="3">
        <f>LEN(J103)</f>
        <v/>
      </c>
    </row>
    <row r="104" ht="60" customHeight="1">
      <c r="A104" s="2" t="n">
        <v>52</v>
      </c>
      <c r="B104" s="2" t="inlineStr">
        <is>
          <t>A</t>
        </is>
      </c>
      <c r="C104" s="2" t="inlineStr">
        <is>
          <t>Mental Wellbeing</t>
        </is>
      </c>
      <c r="D104" s="2" t="inlineStr">
        <is>
          <t>Therapy Session</t>
        </is>
      </c>
      <c r="E104" s="2" t="inlineStr">
        <is>
          <t>Had a therapy session?</t>
        </is>
      </c>
      <c r="F104" s="2" t="inlineStr">
        <is>
          <t>Hey Mark, lots going on today — therapy session check: any therapy session today? I'll log it either way. 🦉</t>
        </is>
      </c>
      <c r="G104" s="2" t="inlineStr">
        <is>
          <t>Max, Mark's therapy session entry is in (logged or pending). Your call on next step.</t>
        </is>
      </c>
      <c r="H104" s="2" t="inlineStr">
        <is>
          <t>Ollie, pull a light ITB micro-read on therapy session + continuity + integration. Offer Mark the choice.</t>
        </is>
      </c>
      <c r="I104" s="2" t="inlineStr">
        <is>
          <t>Thanks, Max — good idea. Mark, want a short read on therapy support? Pick one, or let me choose. 🦉</t>
        </is>
      </c>
      <c r="J104" s="2" t="inlineStr">
        <is>
          <t>Patient log: therapy session reported today. Please verify: modality, frequency, integration.</t>
        </is>
      </c>
      <c r="K104" s="2">
        <f>LEN(F104)</f>
        <v/>
      </c>
      <c r="L104" s="2">
        <f>LEN(G104)</f>
        <v/>
      </c>
      <c r="M104" s="2">
        <f>LEN(H104)</f>
        <v/>
      </c>
      <c r="N104" s="2">
        <f>LEN(I104)</f>
        <v/>
      </c>
      <c r="O104" s="2">
        <f>LEN(J104)</f>
        <v/>
      </c>
    </row>
    <row r="105" ht="60" customHeight="1">
      <c r="A105" s="3" t="n">
        <v>52</v>
      </c>
      <c r="B105" s="3" t="inlineStr">
        <is>
          <t>B</t>
        </is>
      </c>
      <c r="C105" s="3" t="inlineStr">
        <is>
          <t>Mental Wellbeing</t>
        </is>
      </c>
      <c r="D105" s="3" t="inlineStr">
        <is>
          <t>Therapy Session</t>
        </is>
      </c>
      <c r="E105" s="3" t="inlineStr">
        <is>
          <t>Had a therapy session?</t>
        </is>
      </c>
      <c r="F105" s="3" t="inlineStr">
        <is>
          <t>Hey Mark — one light touchpoint: therapy session today, yes or still pending? Both are real answers. 🦉</t>
        </is>
      </c>
      <c r="G105" s="3" t="inlineStr">
        <is>
          <t>Max, therapy session check logged — status is in. What's the play?</t>
        </is>
      </c>
      <c r="H105" s="3" t="inlineStr">
        <is>
          <t>Ollie, surface a short ITB on therapy support. Let Mark pick or auto-pick.</t>
        </is>
      </c>
      <c r="I105" s="3" t="inlineStr">
        <is>
          <t>Max has a thought, Mark — a quick read on therapy support. Want to pick, or should I? 🦉</t>
        </is>
      </c>
      <c r="J105" s="3" t="inlineStr">
        <is>
          <t>Patient log: therapy session reported today. Please verify: modality, frequency, integration.</t>
        </is>
      </c>
      <c r="K105" s="3">
        <f>LEN(F105)</f>
        <v/>
      </c>
      <c r="L105" s="3">
        <f>LEN(G105)</f>
        <v/>
      </c>
      <c r="M105" s="3">
        <f>LEN(H105)</f>
        <v/>
      </c>
      <c r="N105" s="3">
        <f>LEN(I105)</f>
        <v/>
      </c>
      <c r="O105" s="3">
        <f>LEN(J105)</f>
        <v/>
      </c>
    </row>
    <row r="106" ht="60" customHeight="1">
      <c r="A106" s="2" t="n">
        <v>53</v>
      </c>
      <c r="B106" s="2" t="inlineStr">
        <is>
          <t>A</t>
        </is>
      </c>
      <c r="C106" s="2" t="inlineStr">
        <is>
          <t>Mental Wellbeing</t>
        </is>
      </c>
      <c r="D106" s="2" t="inlineStr">
        <is>
          <t>Threat</t>
        </is>
      </c>
      <c r="E106" s="2" t="inlineStr">
        <is>
          <t>Faced threats?</t>
        </is>
      </c>
      <c r="F106" s="2" t="inlineStr">
        <is>
          <t>Hey Mark, lots going on today — threat check: any threat today? I'll log it either way. 🦉</t>
        </is>
      </c>
      <c r="G106" s="2" t="inlineStr">
        <is>
          <t>Max, Mark's threat entry is in (logged or pending). Your call on next step.</t>
        </is>
      </c>
      <c r="H106" s="2" t="inlineStr">
        <is>
          <t>Ollie, pull a light ITB micro-read on threat response + safety + support + nervous system. Offer Mark the choice.</t>
        </is>
      </c>
      <c r="I106" s="2" t="inlineStr">
        <is>
          <t>Thanks, Max — good idea. Mark, want a short read on threat + safety? Pick one, or let me choose. 🦉</t>
        </is>
      </c>
      <c r="J106" s="2" t="inlineStr">
        <is>
          <t>Patient log: threat reported today. Please verify: threat type, safety, support.</t>
        </is>
      </c>
      <c r="K106" s="2">
        <f>LEN(F106)</f>
        <v/>
      </c>
      <c r="L106" s="2">
        <f>LEN(G106)</f>
        <v/>
      </c>
      <c r="M106" s="2">
        <f>LEN(H106)</f>
        <v/>
      </c>
      <c r="N106" s="2">
        <f>LEN(I106)</f>
        <v/>
      </c>
      <c r="O106" s="2">
        <f>LEN(J106)</f>
        <v/>
      </c>
    </row>
    <row r="107" ht="60" customHeight="1">
      <c r="A107" s="3" t="n">
        <v>53</v>
      </c>
      <c r="B107" s="3" t="inlineStr">
        <is>
          <t>B</t>
        </is>
      </c>
      <c r="C107" s="3" t="inlineStr">
        <is>
          <t>Mental Wellbeing</t>
        </is>
      </c>
      <c r="D107" s="3" t="inlineStr">
        <is>
          <t>Threat</t>
        </is>
      </c>
      <c r="E107" s="3" t="inlineStr">
        <is>
          <t>Faced threats?</t>
        </is>
      </c>
      <c r="F107" s="3" t="inlineStr">
        <is>
          <t>Hey Mark — one light touchpoint: threat today, yes or still pending? Both are real answers. 🦉</t>
        </is>
      </c>
      <c r="G107" s="3" t="inlineStr">
        <is>
          <t>Max, threat check logged — status is in. What's the play?</t>
        </is>
      </c>
      <c r="H107" s="3" t="inlineStr">
        <is>
          <t>Ollie, surface a short ITB on threat + safety. Let Mark pick or auto-pick.</t>
        </is>
      </c>
      <c r="I107" s="3" t="inlineStr">
        <is>
          <t>Max has a thought, Mark — a quick read on threat + safety. Want to pick, or should I? 🦉</t>
        </is>
      </c>
      <c r="J107" s="3" t="inlineStr">
        <is>
          <t>Patient log: threat reported today. Please verify: threat type, safety, support.</t>
        </is>
      </c>
      <c r="K107" s="3">
        <f>LEN(F107)</f>
        <v/>
      </c>
      <c r="L107" s="3">
        <f>LEN(G107)</f>
        <v/>
      </c>
      <c r="M107" s="3">
        <f>LEN(H107)</f>
        <v/>
      </c>
      <c r="N107" s="3">
        <f>LEN(I107)</f>
        <v/>
      </c>
      <c r="O107" s="3">
        <f>LEN(J107)</f>
        <v/>
      </c>
    </row>
    <row r="108" ht="60" customHeight="1">
      <c r="A108" s="2" t="n">
        <v>54</v>
      </c>
      <c r="B108" s="2" t="inlineStr">
        <is>
          <t>A</t>
        </is>
      </c>
      <c r="C108" s="2" t="inlineStr">
        <is>
          <t>Mental Wellbeing</t>
        </is>
      </c>
      <c r="D108" s="2" t="inlineStr">
        <is>
          <t>Trouble Concentrating</t>
        </is>
      </c>
      <c r="E108" s="2" t="inlineStr">
        <is>
          <t>Having trouble concentrating?</t>
        </is>
      </c>
      <c r="F108" s="2" t="inlineStr">
        <is>
          <t>Hey Mark, lots going on today — concentration trouble check: any concentration trouble today? I'll log it either way. 🦉</t>
        </is>
      </c>
      <c r="G108" s="2" t="inlineStr">
        <is>
          <t>Max, Mark's concentration trouble entry is in (logged or pending). Your call on next step.</t>
        </is>
      </c>
      <c r="H108" s="2" t="inlineStr">
        <is>
          <t>Ollie, pull a light ITB micro-read on concentration + sleep + glucose + stress. Offer Mark the choice.</t>
        </is>
      </c>
      <c r="I108" s="2" t="inlineStr">
        <is>
          <t>Thanks, Max — good idea. Mark, want a short read on focus + fuel? Pick one, or let me choose. 🦉</t>
        </is>
      </c>
      <c r="J108" s="2" t="inlineStr">
        <is>
          <t>Patient log: concentration trouble reported today. Please verify: sleep, glucose, stress, meds.</t>
        </is>
      </c>
      <c r="K108" s="2">
        <f>LEN(F108)</f>
        <v/>
      </c>
      <c r="L108" s="2">
        <f>LEN(G108)</f>
        <v/>
      </c>
      <c r="M108" s="2">
        <f>LEN(H108)</f>
        <v/>
      </c>
      <c r="N108" s="2">
        <f>LEN(I108)</f>
        <v/>
      </c>
      <c r="O108" s="2">
        <f>LEN(J108)</f>
        <v/>
      </c>
    </row>
    <row r="109" ht="60" customHeight="1">
      <c r="A109" s="3" t="n">
        <v>54</v>
      </c>
      <c r="B109" s="3" t="inlineStr">
        <is>
          <t>B</t>
        </is>
      </c>
      <c r="C109" s="3" t="inlineStr">
        <is>
          <t>Mental Wellbeing</t>
        </is>
      </c>
      <c r="D109" s="3" t="inlineStr">
        <is>
          <t>Trouble Concentrating</t>
        </is>
      </c>
      <c r="E109" s="3" t="inlineStr">
        <is>
          <t>Having trouble concentrating?</t>
        </is>
      </c>
      <c r="F109" s="3" t="inlineStr">
        <is>
          <t>Hey Mark — one light touchpoint: concentration trouble today, yes or still pending? Both are real answers. 🦉</t>
        </is>
      </c>
      <c r="G109" s="3" t="inlineStr">
        <is>
          <t>Max, concentration trouble check logged — status is in. What's the play?</t>
        </is>
      </c>
      <c r="H109" s="3" t="inlineStr">
        <is>
          <t>Ollie, surface a short ITB on focus + fuel. Let Mark pick or auto-pick.</t>
        </is>
      </c>
      <c r="I109" s="3" t="inlineStr">
        <is>
          <t>Max has a thought, Mark — a quick read on focus + fuel. Want to pick, or should I? 🦉</t>
        </is>
      </c>
      <c r="J109" s="3" t="inlineStr">
        <is>
          <t>Patient log: concentration trouble reported today. Please verify: sleep, glucose, stress, meds.</t>
        </is>
      </c>
      <c r="K109" s="3">
        <f>LEN(F109)</f>
        <v/>
      </c>
      <c r="L109" s="3">
        <f>LEN(G109)</f>
        <v/>
      </c>
      <c r="M109" s="3">
        <f>LEN(H109)</f>
        <v/>
      </c>
      <c r="N109" s="3">
        <f>LEN(I109)</f>
        <v/>
      </c>
      <c r="O109" s="3">
        <f>LEN(J109)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78" customWidth="1" min="2" max="2"/>
  </cols>
  <sheetData>
    <row r="1">
      <c r="A1" s="4" t="inlineStr">
        <is>
          <t>Ollie Tone Canon — locked April 24, 2026</t>
        </is>
      </c>
      <c r="B1" s="5" t="inlineStr"/>
    </row>
    <row r="2">
      <c r="A2" s="5" t="inlineStr"/>
      <c r="B2" s="5" t="inlineStr"/>
    </row>
    <row r="3">
      <c r="A3" s="6" t="inlineStr">
        <is>
          <t>Rule</t>
        </is>
      </c>
      <c r="B3" s="6" t="inlineStr">
        <is>
          <t>Detail</t>
        </is>
      </c>
    </row>
    <row r="4">
      <c r="A4" s="5" t="inlineStr">
        <is>
          <t>Never use reassurance language</t>
        </is>
      </c>
      <c r="B4" s="5" t="inlineStr">
        <is>
          <t>"no judgment", "no pressure", "no worries"</t>
        </is>
      </c>
    </row>
    <row r="5">
      <c r="A5" s="5" t="inlineStr">
        <is>
          <t>Acknowledge life context</t>
        </is>
      </c>
      <c r="B5" s="5" t="inlineStr">
        <is>
          <t>"lots going on today"</t>
        </is>
      </c>
    </row>
    <row r="6">
      <c r="A6" s="5" t="inlineStr">
        <is>
          <t>Use passive voice</t>
        </is>
      </c>
      <c r="B6" s="5" t="inlineStr">
        <is>
          <t>"did X happen" not "did you do X"</t>
        </is>
      </c>
    </row>
    <row r="7">
      <c r="A7" s="5" t="inlineStr">
        <is>
          <t>Frame as anchor/support</t>
        </is>
      </c>
      <c r="B7" s="5" t="inlineStr">
        <is>
          <t>not surveillance</t>
        </is>
      </c>
    </row>
    <row r="8">
      <c r="A8" s="5" t="inlineStr">
        <is>
          <t>Add "log either way" language</t>
        </is>
      </c>
      <c r="B8" s="5" t="inlineStr">
        <is>
          <t>"I'll log it either way" / "both are real answers"</t>
        </is>
      </c>
    </row>
    <row r="9">
      <c r="A9" s="5" t="inlineStr">
        <is>
          <t>Trust is shown, not declared</t>
        </is>
      </c>
      <c r="B9" s="5" t="inlineStr">
        <is>
          <t>demonstrate it, don't promise it</t>
        </is>
      </c>
    </row>
    <row r="10">
      <c r="A10" s="5" t="inlineStr"/>
      <c r="B10" s="5" t="inlineStr"/>
    </row>
    <row r="11">
      <c r="A11" s="7" t="inlineStr">
        <is>
          <t>Reference patient</t>
        </is>
      </c>
      <c r="B11" s="5" t="inlineStr">
        <is>
          <t>Mark (52M, 18mo post-RYGB, Core tier, Oura, tirzepatide)</t>
        </is>
      </c>
    </row>
    <row r="12">
      <c r="A12" s="5" t="inlineStr"/>
      <c r="B12" s="5" t="inlineStr"/>
    </row>
    <row r="13">
      <c r="A13" s="8" t="inlineStr">
        <is>
          <t>Sensitive items excluded</t>
        </is>
      </c>
      <c r="B13" s="5" t="inlineStr">
        <is>
          <t>Suicidal Ideation, Self-Harm Urge — handled via separate safety escalation flow</t>
        </is>
      </c>
    </row>
    <row r="14">
      <c r="A14" s="5" t="inlineStr"/>
      <c r="B14" s="5" t="inlineStr"/>
    </row>
    <row r="15">
      <c r="A15" s="5" t="inlineStr">
        <is>
          <t>AI Playground visibility</t>
        </is>
      </c>
      <c r="B15" s="5" t="inlineStr"/>
    </row>
    <row r="16">
      <c r="A16" s="7" t="inlineStr">
        <is>
          <t>Visible to customer</t>
        </is>
      </c>
      <c r="B16" s="5" t="inlineStr">
        <is>
          <t>Ollie → Mark (1st), Ollie → Max, Max → Ollie, Ollie → Mark (2nd)</t>
        </is>
      </c>
    </row>
    <row r="17">
      <c r="A17" s="5" t="inlineStr">
        <is>
          <t>Hidden (provider-only)</t>
        </is>
      </c>
      <c r="B17" s="5" t="inlineStr">
        <is>
          <t>AskABA →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</cols>
  <sheetData>
    <row r="1">
      <c r="A1" s="9" t="inlineStr">
        <is>
          <t>Composition Breakdown</t>
        </is>
      </c>
      <c r="B1" s="9" t="inlineStr">
        <is>
          <t>Count</t>
        </is>
      </c>
    </row>
    <row r="2">
      <c r="A2" t="inlineStr">
        <is>
          <t>Original uploaded pictures</t>
        </is>
      </c>
      <c r="B2" t="n">
        <v>28</v>
      </c>
    </row>
    <row r="3">
      <c r="A3" t="inlineStr">
        <is>
          <t>Claude-suggested additions (M1–M26)</t>
        </is>
      </c>
      <c r="B3" t="n">
        <v>26</v>
      </c>
    </row>
    <row r="4">
      <c r="A4" s="10" t="inlineStr">
        <is>
          <t>Total items</t>
        </is>
      </c>
      <c r="B4" s="10">
        <f>SUM(B2:B3)</f>
        <v/>
      </c>
    </row>
    <row r="5">
      <c r="A5" s="10" t="inlineStr">
        <is>
          <t>Total rows (x2 variants)</t>
        </is>
      </c>
      <c r="B5" s="10">
        <f>B4*2</f>
        <v/>
      </c>
    </row>
    <row r="6">
      <c r="A6" t="inlineStr"/>
      <c r="B6" t="inlineStr"/>
    </row>
    <row r="7">
      <c r="A7" s="11" t="inlineStr">
        <is>
          <t>Suggestion domains</t>
        </is>
      </c>
      <c r="B7" s="11" t="inlineStr">
        <is>
          <t>Count</t>
        </is>
      </c>
    </row>
    <row r="8">
      <c r="A8" t="inlineStr">
        <is>
          <t>Mood granular (M1–M5)</t>
        </is>
      </c>
      <c r="B8" t="n">
        <v>5</v>
      </c>
    </row>
    <row r="9">
      <c r="A9" t="inlineStr">
        <is>
          <t>Emotional regulation (M6–M9)</t>
        </is>
      </c>
      <c r="B9" t="n">
        <v>4</v>
      </c>
    </row>
    <row r="10">
      <c r="A10" t="inlineStr">
        <is>
          <t>Cognitive states (M10–M13)</t>
        </is>
      </c>
      <c r="B10" t="n">
        <v>4</v>
      </c>
    </row>
    <row r="11">
      <c r="A11" t="inlineStr">
        <is>
          <t>FACC/BariAccess proprietary (M14–M17)</t>
        </is>
      </c>
      <c r="B11" t="n">
        <v>4</v>
      </c>
    </row>
    <row r="12">
      <c r="A12" t="inlineStr">
        <is>
          <t>BH clinical markers (M18–M21)</t>
        </is>
      </c>
      <c r="B12" t="n">
        <v>4</v>
      </c>
    </row>
    <row r="13">
      <c r="A13" t="inlineStr">
        <is>
          <t>Behavioral/Relational (M22–M25)</t>
        </is>
      </c>
      <c r="B13" t="n">
        <v>4</v>
      </c>
    </row>
    <row r="14">
      <c r="A14" t="inlineStr">
        <is>
          <t>Post-bariatric (M26: Body Image Distress)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2026-04-24T20:21:18Z</dcterms:created>
  <dcterms:modified xmlns:dcterms="http://purl.org/dc/terms/" xmlns:xsi="http://www.w3.org/2001/XMLSchema-instance" xsi:type="dcterms:W3CDTF">2026-04-24T20:21:19Z</dcterms:modified>
</cp:coreProperties>
</file>