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vfu\OneDrive\Desktop\"/>
    </mc:Choice>
  </mc:AlternateContent>
  <xr:revisionPtr revIDLastSave="0" documentId="8_{24CB7CBB-0F71-4F60-85B6-E50DA939A7C2}" xr6:coauthVersionLast="47" xr6:coauthVersionMax="47" xr10:uidLastSave="{00000000-0000-0000-0000-000000000000}"/>
  <bookViews>
    <workbookView xWindow="4416" yWindow="1488" windowWidth="17280" windowHeight="8880" xr2:uid="{AEB40FAF-6986-4EA2-BD51-C5DE4CF933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B24" i="1"/>
  <c r="C24" i="1"/>
  <c r="D24" i="1"/>
  <c r="E24" i="1"/>
  <c r="F24" i="1"/>
  <c r="N8" i="1"/>
  <c r="N5" i="1"/>
  <c r="N24" i="1" l="1"/>
</calcChain>
</file>

<file path=xl/sharedStrings.xml><?xml version="1.0" encoding="utf-8"?>
<sst xmlns="http://schemas.openxmlformats.org/spreadsheetml/2006/main" count="48" uniqueCount="34">
  <si>
    <t>Personal Saving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</si>
  <si>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</si>
  <si>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</si>
  <si>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</si>
  <si>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</si>
  <si>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</si>
  <si>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</si>
  <si>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</si>
  <si>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</si>
  <si>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</si>
  <si>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</si>
  <si>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</si>
  <si>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</si>
  <si>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</si>
  <si>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</si>
  <si>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YearToDate</t>
  </si>
  <si>
    <t>Salary</t>
  </si>
  <si>
    <t>Rental Income</t>
  </si>
  <si>
    <t>Freelancing</t>
  </si>
  <si>
    <t>Total Income</t>
  </si>
  <si>
    <t>Expenses</t>
  </si>
  <si>
    <t>Housing</t>
  </si>
  <si>
    <t>Mortgage</t>
  </si>
  <si>
    <t>Phone</t>
  </si>
  <si>
    <t>Electricity</t>
  </si>
  <si>
    <t>Gas</t>
  </si>
  <si>
    <t>Other Maintenance</t>
  </si>
  <si>
    <t>Grocery</t>
  </si>
  <si>
    <t>Food</t>
  </si>
  <si>
    <t>Dining Out</t>
  </si>
  <si>
    <t>Transportation</t>
  </si>
  <si>
    <t>Fuel</t>
  </si>
  <si>
    <t>Maintainence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</si>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</sst>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2" fillId="3" borderId="0" xfId="0" applyFont="1" applyFill="1"/>
    <xf numFmtId="0" fontId="0" fillId="4" borderId="0" xfId="0" applyFill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1" fillId="0" borderId="0" xfId="0" applyFont="1"/>
    <xf numFmtId="0" fontId="2" fillId="5" borderId="0" xfId="0" applyFont="1" applyFill="1"/>
    <xf numFmtId="0" fontId="5" fillId="6" borderId="0" xfId="0" applyFont="1" applyFill="1"/>
    <xf numFmtId="0" fontId="1" fillId="6" borderId="4" xfId="0" applyFont="1" applyFill="1" applyBorder="1"/>
    <xf numFmtId="0" fontId="1" fillId="6" borderId="5" xfId="0" applyFont="1" applyFill="1" applyBorder="1"/>
    <xf numFmtId="0" fontId="0" fillId="6" borderId="5" xfId="0" applyFill="1" applyBorder="1"/>
    <xf numFmtId="0" fontId="1" fillId="6" borderId="6" xfId="0" applyFont="1" applyFill="1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EB33CD-ABB6-48B6-97F1-AB257561DBCF}" name="Table2" displayName="Table2" ref="A11:N23" totalsRowShown="0" headerRowDxfId="7">
  <tableColumns count="14">
    <tableColumn id="1" xr3:uid="{74481C5E-C955-4988-8A4C-9110E5B11E73}" name="Item" dataDxfId="6"/>
    <tableColumn id="2" xr3:uid="{9AC4967B-6B04-4AE9-AA87-6B53C4D1AEBF}" name="Jan" dataDxfId="5"/>
    <tableColumn id="3" xr3:uid="{3BCD42C2-BC5E-49AC-8157-7AF80AE86008}" name="Feb" dataDxfId="4"/>
    <tableColumn id="4" xr3:uid="{8DB9CF3E-A77D-44AB-A3FB-2C9787A5E5BD}" name="Mar" dataDxfId="3"/>
    <tableColumn id="5" xr3:uid="{EED67289-DCDC-4021-9A77-F266A7C98641}" name="Apr" dataDxfId="2"/>
    <tableColumn id="6" xr3:uid="{6396EA32-6FD8-48E5-AAEA-A8E1C8E64B2A}" name="May" dataDxfId="1"/>
    <tableColumn id="7" xr3:uid="{1B432AEA-367F-44FA-B59B-BC05D1CB2564}" name="Jun"/>
    <tableColumn id="8" xr3:uid="{9BFAD0C9-2AEC-4A02-82E5-2C28850718EC}" name="Jul"/>
    <tableColumn id="9" xr3:uid="{34B6D53B-A49F-465C-9D92-EA7313577BC0}" name="Aug"/>
    <tableColumn id="10" xr3:uid="{0903C9A5-1776-4A9D-90C1-AA86FCCF8744}" name="Sep"/>
    <tableColumn id="11" xr3:uid="{83639B2D-F062-41F3-96AD-77F7335A9C80}" name="Oct"/>
    <tableColumn id="12" xr3:uid="{15713CDC-BC36-44D6-B20F-86A81FD0009A}" name="Nov"/>
    <tableColumn id="13" xr3:uid="{F8DD339F-33D4-40D8-ACBF-4A17547A6B0B}" name="Dec"/>
    <tableColumn id="14" xr3:uid="{E345F468-E41E-4559-98F0-3FA62C2C5035}" name="YearToDate" dataDxfId="0">
      <calculatedColumnFormula>SUM(Table2[[#This Row],[Jan]:[May]])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5C89-1643-4A8B-89C1-428FEFB80BA3}">
  <dimension ref="A1:N24"/>
  <sheetViews>
    <sheetView tabSelected="1" zoomScale="115" zoomScaleNormal="115" workbookViewId="0">
      <selection activeCell="B27" sqref="B27"/>
    </sheetView>
  </sheetViews>
  <sheetFormatPr defaultRowHeight="14.45"/>
  <cols>
    <col min="1" max="1" width="27.7109375" customWidth="1"/>
    <col min="14" max="14" width="17.5703125" customWidth="1"/>
  </cols>
  <sheetData>
    <row r="1" spans="1:14" ht="25.15" customHeight="1">
      <c r="A1" s="9" t="s">
        <v>0</v>
      </c>
      <c r="B1" s="9">
        <v>40000</v>
      </c>
      <c r="C1" s="9"/>
    </row>
    <row r="2" spans="1:14" ht="28.15" customHeight="1"/>
    <row r="3" spans="1:14" ht="21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s="3" customFormat="1" ht="18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</row>
    <row r="5" spans="1:14" ht="18">
      <c r="A5" s="1" t="s">
        <v>16</v>
      </c>
      <c r="B5" s="1">
        <v>60000</v>
      </c>
      <c r="C5" s="1">
        <v>60000</v>
      </c>
      <c r="D5" s="1">
        <v>60000</v>
      </c>
      <c r="E5" s="1">
        <v>75000</v>
      </c>
      <c r="F5" s="1">
        <v>75000</v>
      </c>
      <c r="N5" s="1">
        <f>SUM(B5:F5)</f>
        <v>330000</v>
      </c>
    </row>
    <row r="6" spans="1:14" ht="18">
      <c r="A6" s="1" t="s">
        <v>17</v>
      </c>
      <c r="B6" s="1">
        <v>0</v>
      </c>
      <c r="C6" s="1">
        <v>0</v>
      </c>
      <c r="D6" s="1">
        <v>0</v>
      </c>
      <c r="E6" s="1">
        <v>0</v>
      </c>
    </row>
    <row r="7" spans="1:14" ht="18.600000000000001" thickBot="1">
      <c r="A7" s="1" t="s">
        <v>18</v>
      </c>
      <c r="B7" s="1">
        <v>0</v>
      </c>
      <c r="C7" s="1">
        <v>0</v>
      </c>
      <c r="D7" s="1">
        <v>0</v>
      </c>
      <c r="E7" s="1">
        <v>0</v>
      </c>
    </row>
    <row r="8" spans="1:14" ht="18.600000000000001" thickBot="1">
      <c r="A8" s="4" t="s">
        <v>19</v>
      </c>
      <c r="B8" s="5">
        <v>60000</v>
      </c>
      <c r="C8" s="5">
        <v>60000</v>
      </c>
      <c r="D8" s="5">
        <v>60000</v>
      </c>
      <c r="E8" s="5">
        <v>75000</v>
      </c>
      <c r="F8" s="5">
        <v>75000</v>
      </c>
      <c r="G8" s="6"/>
      <c r="H8" s="6"/>
      <c r="I8" s="6"/>
      <c r="J8" s="6"/>
      <c r="K8" s="6"/>
      <c r="L8" s="6"/>
      <c r="M8" s="6"/>
      <c r="N8" s="7">
        <f>SUM(B8:F8)</f>
        <v>330000</v>
      </c>
    </row>
    <row r="10" spans="1:14" ht="21">
      <c r="A10" s="15" t="s">
        <v>20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8">
      <c r="A11" s="2" t="s">
        <v>2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  <c r="K11" s="2" t="s">
        <v>12</v>
      </c>
      <c r="L11" s="2" t="s">
        <v>13</v>
      </c>
      <c r="M11" s="2" t="s">
        <v>14</v>
      </c>
      <c r="N11" s="2" t="s">
        <v>15</v>
      </c>
    </row>
    <row r="12" spans="1:14">
      <c r="A12" s="10" t="s">
        <v>21</v>
      </c>
      <c r="B12" s="8"/>
      <c r="C12" s="8"/>
      <c r="D12" s="8"/>
      <c r="E12" s="8"/>
      <c r="F12" s="8"/>
      <c r="N12">
        <f>SUM(Table2[[#This Row],[Jan]:[May]])</f>
        <v>0</v>
      </c>
    </row>
    <row r="13" spans="1:14">
      <c r="A13" s="8" t="s">
        <v>22</v>
      </c>
      <c r="B13" s="8">
        <v>1000</v>
      </c>
      <c r="C13" s="8">
        <v>10000</v>
      </c>
      <c r="D13" s="8">
        <v>1000</v>
      </c>
      <c r="E13" s="8">
        <v>10000</v>
      </c>
      <c r="F13" s="8">
        <v>10000</v>
      </c>
      <c r="N13">
        <f>SUM(Table2[[#This Row],[Jan]:[May]])</f>
        <v>32000</v>
      </c>
    </row>
    <row r="14" spans="1:14">
      <c r="A14" s="8" t="s">
        <v>23</v>
      </c>
      <c r="B14" s="8">
        <v>67</v>
      </c>
      <c r="C14" s="8">
        <v>67</v>
      </c>
      <c r="D14" s="8">
        <v>67</v>
      </c>
      <c r="E14" s="8">
        <v>67</v>
      </c>
      <c r="F14" s="8">
        <v>67</v>
      </c>
      <c r="N14">
        <f>SUM(Table2[[#This Row],[Jan]:[May]])</f>
        <v>335</v>
      </c>
    </row>
    <row r="15" spans="1:14">
      <c r="A15" s="8" t="s">
        <v>24</v>
      </c>
      <c r="B15" s="8">
        <v>200</v>
      </c>
      <c r="C15" s="8">
        <v>200</v>
      </c>
      <c r="D15" s="8">
        <v>200</v>
      </c>
      <c r="E15" s="8">
        <v>200</v>
      </c>
      <c r="F15" s="8">
        <v>200</v>
      </c>
      <c r="N15">
        <f>SUM(Table2[[#This Row],[Jan]:[May]])</f>
        <v>1000</v>
      </c>
    </row>
    <row r="16" spans="1:14">
      <c r="A16" s="8" t="s">
        <v>25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N16">
        <f>SUM(Table2[[#This Row],[Jan]:[May]])</f>
        <v>0</v>
      </c>
    </row>
    <row r="17" spans="1:14">
      <c r="A17" s="8" t="s">
        <v>26</v>
      </c>
      <c r="B17" s="8">
        <v>100</v>
      </c>
      <c r="C17" s="8">
        <v>200</v>
      </c>
      <c r="D17" s="8">
        <v>150</v>
      </c>
      <c r="E17" s="8">
        <v>100</v>
      </c>
      <c r="F17" s="8">
        <v>100</v>
      </c>
      <c r="N17">
        <f>SUM(Table2[[#This Row],[Jan]:[May]])</f>
        <v>650</v>
      </c>
    </row>
    <row r="18" spans="1:14">
      <c r="A18" s="10" t="s">
        <v>27</v>
      </c>
      <c r="B18" s="8"/>
      <c r="C18" s="8"/>
      <c r="D18" s="8"/>
      <c r="E18" s="8"/>
      <c r="F18" s="8"/>
      <c r="N18">
        <f>SUM(Table2[[#This Row],[Jan]:[May]])</f>
        <v>0</v>
      </c>
    </row>
    <row r="19" spans="1:14">
      <c r="A19" s="8" t="s">
        <v>28</v>
      </c>
      <c r="B19" s="8">
        <v>200</v>
      </c>
      <c r="C19" s="8">
        <v>250</v>
      </c>
      <c r="D19" s="8">
        <v>200</v>
      </c>
      <c r="E19" s="8">
        <v>250</v>
      </c>
      <c r="F19" s="8">
        <v>200</v>
      </c>
      <c r="N19">
        <f>SUM(Table2[[#This Row],[Jan]:[May]])</f>
        <v>1100</v>
      </c>
    </row>
    <row r="20" spans="1:14">
      <c r="A20" s="8" t="s">
        <v>29</v>
      </c>
      <c r="B20" s="8">
        <v>100</v>
      </c>
      <c r="C20" s="8">
        <v>0</v>
      </c>
      <c r="D20" s="8">
        <v>180</v>
      </c>
      <c r="E20" s="8">
        <v>200</v>
      </c>
      <c r="F20" s="8">
        <v>0</v>
      </c>
      <c r="N20">
        <f>SUM(Table2[[#This Row],[Jan]:[May]])</f>
        <v>480</v>
      </c>
    </row>
    <row r="21" spans="1:14">
      <c r="A21" s="10" t="s">
        <v>30</v>
      </c>
      <c r="B21" s="8"/>
      <c r="C21" s="8"/>
      <c r="D21" s="8"/>
      <c r="E21" s="8"/>
      <c r="F21" s="8"/>
      <c r="N21">
        <f>SUM(Table2[[#This Row],[Jan]:[May]])</f>
        <v>0</v>
      </c>
    </row>
    <row r="22" spans="1:14">
      <c r="A22" s="8" t="s">
        <v>31</v>
      </c>
      <c r="B22" s="8">
        <v>10</v>
      </c>
      <c r="C22" s="8">
        <v>200</v>
      </c>
      <c r="D22" s="8">
        <v>200</v>
      </c>
      <c r="E22" s="8">
        <v>200</v>
      </c>
      <c r="F22" s="8">
        <v>100</v>
      </c>
      <c r="N22">
        <f>SUM(Table2[[#This Row],[Jan]:[May]])</f>
        <v>710</v>
      </c>
    </row>
    <row r="23" spans="1:14" ht="15" thickBot="1">
      <c r="A23" s="8" t="s">
        <v>32</v>
      </c>
      <c r="B23" s="8">
        <v>0</v>
      </c>
      <c r="C23" s="8">
        <v>50</v>
      </c>
      <c r="D23" s="8">
        <v>0</v>
      </c>
      <c r="E23" s="8">
        <v>500</v>
      </c>
      <c r="F23" s="8">
        <v>500</v>
      </c>
      <c r="N23">
        <f>SUM(Table2[[#This Row],[Jan]:[May]])</f>
        <v>1050</v>
      </c>
    </row>
    <row r="24" spans="1:14" ht="15" thickBot="1">
      <c r="A24" s="11" t="s">
        <v>33</v>
      </c>
      <c r="B24" s="12">
        <f>SUM(B13:B23)</f>
        <v>1677</v>
      </c>
      <c r="C24" s="12">
        <f>SUM(C13:C23)</f>
        <v>10967</v>
      </c>
      <c r="D24" s="12">
        <f>SUM(D13:D23)</f>
        <v>1997</v>
      </c>
      <c r="E24" s="12">
        <f>SUM(E13:E23)</f>
        <v>11517</v>
      </c>
      <c r="F24" s="12">
        <f>SUM(F13:F23)</f>
        <v>11167</v>
      </c>
      <c r="G24" s="13"/>
      <c r="H24" s="13"/>
      <c r="I24" s="13"/>
      <c r="J24" s="13"/>
      <c r="K24" s="13"/>
      <c r="L24" s="13"/>
      <c r="M24" s="13"/>
      <c r="N24" s="14">
        <f>SUM(B24:F24)</f>
        <v>37325</v>
      </c>
    </row>
  </sheetData>
  <mergeCells count="2">
    <mergeCell ref="A3:N3"/>
    <mergeCell ref="A10:N10"/>
  </mergeCells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full moon</dc:creator>
  <cp:keywords/>
  <dc:description/>
  <cp:lastModifiedBy/>
  <cp:revision/>
  <dcterms:created xsi:type="dcterms:W3CDTF">2024-07-09T18:31:30Z</dcterms:created>
  <dcterms:modified xsi:type="dcterms:W3CDTF">2024-07-26T22:31:51Z</dcterms:modified>
  <cp:category/>
  <cp:contentStatus/>
</cp:coreProperties>
</file>