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E:\Senior project\attendence-main\face_detection\project\"/>
    </mc:Choice>
  </mc:AlternateContent>
  <xr:revisionPtr revIDLastSave="0" documentId="13_ncr:1_{92070201-AEAE-47DD-90D4-4F72E248E5A6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heet2" sheetId="2" r:id="rId1"/>
    <sheet name="Sheet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<sst xmlns="http://schemas.openxmlformats.org/spreadsheetml/2006/main" count="20" uniqueCount="7">
  <si>
    <t>BARKAT</t>
  </si>
  <si>
    <t>PARTHO</t>
  </si>
  <si>
    <t>DIP</t>
  </si>
  <si>
    <t>Time</t>
  </si>
  <si>
    <t>Matching(%)</t>
  </si>
  <si>
    <t>Grand Total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</si>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</sst>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NumberFormat="1"/>
    <xf numFmtId="0" fontId="2" fillId="0" borderId="1" xfId="0" applyFont="1" applyBorder="1"/>
    <xf numFmtId="0" fontId="1" fillId="0" borderId="1" xfId="0" applyFont="1" applyBorder="1"/>
    <xf numFmtId="164" fontId="0" fillId="0" borderId="1" xfId="0" applyNumberFormat="1" applyBorder="1"/>
    <xf numFmtId="0" fontId="0" fillId="0" borderId="1" xfId="0" applyBorder="1"/>
    <xf numFmtId="0" fontId="0" fillId="0" borderId="1" xfId="0" pivotButton="1" applyBorder="1"/>
    <xf numFmtId="22" fontId="0" fillId="0" borderId="1" xfId="0" applyNumberFormat="1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/>
    </xf>
    <xf numFmtId="164" fontId="0" fillId="0" borderId="0" xfId="0" applyNumberFormat="1" applyBorder="1"/>
    <xf numFmtId="0" fontId="0" fillId="0" borderId="0" xfId="0" applyBorder="1"/>
    <xf numFmtId="0" fontId="3" fillId="0" borderId="0" xfId="0" applyFont="1"/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[pivot.xlsx]Sheet2!PivotTable2</c:name>
    <c:fmtId val="0"/>
  </c:pivotSource>
  <c:chart>
    <c:autoTitleDeleted val="0"/>
    <c:pivotFmts>
      <c:pivotFmt>
        <c:idx val="0"/>
        <c:spPr>
          <a:ln w="50800" cap="rnd" cmpd="sng">
            <a:solidFill>
              <a:schemeClr val="accent1"/>
            </a:solidFill>
            <a:round/>
            <a:headEnd type="oval" w="sm" len="sm"/>
            <a:tailEnd type="arrow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>
        <c:manualLayout>
          <c:layoutTarget val="inner"/>
          <c:xMode val="edge"/>
          <c:yMode val="edge"/>
          <c:x val="2.9896192054007432E-2"/>
          <c:y val="0.10676238999536823"/>
          <c:w val="0.83740858633805526"/>
          <c:h val="0.584596263702331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PARTHO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Sheet2!$A$4:$A$14</c:f>
              <c:strCache>
                <c:ptCount val="10"/>
                <c:pt idx="0">
                  <c:v>8/18/2021 20:54</c:v>
                </c:pt>
                <c:pt idx="1">
                  <c:v>8/18/2021 20:54</c:v>
                </c:pt>
                <c:pt idx="2">
                  <c:v>8/18/2021 20:54</c:v>
                </c:pt>
                <c:pt idx="3">
                  <c:v>8/18/2021 20:54</c:v>
                </c:pt>
                <c:pt idx="4">
                  <c:v>8/18/2021 20:55</c:v>
                </c:pt>
                <c:pt idx="5">
                  <c:v>8/18/2021 20:55</c:v>
                </c:pt>
                <c:pt idx="6">
                  <c:v>8/18/2021 20:55</c:v>
                </c:pt>
                <c:pt idx="7">
                  <c:v>8/18/2021 20:55</c:v>
                </c:pt>
                <c:pt idx="8">
                  <c:v>8/18/2021 20:55</c:v>
                </c:pt>
                <c:pt idx="9">
                  <c:v>8/18/2021 20:55</c:v>
                </c:pt>
              </c:strCache>
            </c:strRef>
          </c:cat>
          <c:val>
            <c:numRef>
              <c:f>Sheet2!$C$4:$C$14</c:f>
              <c:numCache>
                <c:formatCode>General</c:formatCode>
                <c:ptCount val="10"/>
                <c:pt idx="0">
                  <c:v>53.6449437309508</c:v>
                </c:pt>
                <c:pt idx="1">
                  <c:v>64.601740491703254</c:v>
                </c:pt>
                <c:pt idx="2">
                  <c:v>63.592405536596431</c:v>
                </c:pt>
                <c:pt idx="3">
                  <c:v>67.593162070422252</c:v>
                </c:pt>
                <c:pt idx="4">
                  <c:v>68.593162070422295</c:v>
                </c:pt>
                <c:pt idx="5">
                  <c:v>69.593162070422295</c:v>
                </c:pt>
                <c:pt idx="6">
                  <c:v>70.593162070422295</c:v>
                </c:pt>
                <c:pt idx="7">
                  <c:v>71.593162070422295</c:v>
                </c:pt>
                <c:pt idx="8">
                  <c:v>72.593162070422295</c:v>
                </c:pt>
                <c:pt idx="9">
                  <c:v>73.593162070422295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5-458D-A4DE-F26E1E6789AF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DIP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Sheet2!$A$4:$A$14</c:f>
              <c:strCache>
                <c:ptCount val="10"/>
                <c:pt idx="0">
                  <c:v>8/18/2021 20:54</c:v>
                </c:pt>
                <c:pt idx="1">
                  <c:v>8/18/2021 20:54</c:v>
                </c:pt>
                <c:pt idx="2">
                  <c:v>8/18/2021 20:54</c:v>
                </c:pt>
                <c:pt idx="3">
                  <c:v>8/18/2021 20:54</c:v>
                </c:pt>
                <c:pt idx="4">
                  <c:v>8/18/2021 20:55</c:v>
                </c:pt>
                <c:pt idx="5">
                  <c:v>8/18/2021 20:55</c:v>
                </c:pt>
                <c:pt idx="6">
                  <c:v>8/18/2021 20:55</c:v>
                </c:pt>
                <c:pt idx="7">
                  <c:v>8/18/2021 20:55</c:v>
                </c:pt>
                <c:pt idx="8">
                  <c:v>8/18/2021 20:55</c:v>
                </c:pt>
                <c:pt idx="9">
                  <c:v>8/18/2021 20:55</c:v>
                </c:pt>
              </c:strCache>
            </c:strRef>
          </c:cat>
          <c:val>
            <c:numRef>
              <c:f>Sheet2!$D$4:$D$14</c:f>
              <c:numCache>
                <c:formatCode>General</c:formatCode>
                <c:ptCount val="10"/>
                <c:pt idx="0">
                  <c:v>72.119647591723606</c:v>
                </c:pt>
                <c:pt idx="1">
                  <c:v>74.637809549066048</c:v>
                </c:pt>
                <c:pt idx="2">
                  <c:v>74.704140967716086</c:v>
                </c:pt>
                <c:pt idx="3">
                  <c:v>74.545329930124453</c:v>
                </c:pt>
                <c:pt idx="4">
                  <c:v>75.545329930124495</c:v>
                </c:pt>
                <c:pt idx="5">
                  <c:v>76.545329930124495</c:v>
                </c:pt>
                <c:pt idx="6">
                  <c:v>77.545329930124495</c:v>
                </c:pt>
                <c:pt idx="7">
                  <c:v>78.545329930124495</c:v>
                </c:pt>
                <c:pt idx="8">
                  <c:v>79.545329930124495</c:v>
                </c:pt>
                <c:pt idx="9">
                  <c:v>80.545329930124495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5-458D-A4DE-F26E1E678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316000"/>
        <c:axId val="50318080"/>
      </c:barChart>
      <c:lineChart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BARKAT</c:v>
                </c:pt>
              </c:strCache>
            </c:strRef>
          </c:tx>
          <c:spPr>
            <a:ln w="50800" cap="rnd" cmpd="sng">
              <a:solidFill>
                <a:schemeClr val="accent1"/>
              </a:solidFill>
              <a:round/>
              <a:headEnd type="oval" w="sm" len="sm"/>
              <a:tailEnd type="arrow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Sheet2!$A$4:$A$14</c:f>
              <c:strCache>
                <c:ptCount val="10"/>
                <c:pt idx="0">
                  <c:v>8/18/2021 20:54</c:v>
                </c:pt>
                <c:pt idx="1">
                  <c:v>8/18/2021 20:54</c:v>
                </c:pt>
                <c:pt idx="2">
                  <c:v>8/18/2021 20:54</c:v>
                </c:pt>
                <c:pt idx="3">
                  <c:v>8/18/2021 20:54</c:v>
                </c:pt>
                <c:pt idx="4">
                  <c:v>8/18/2021 20:55</c:v>
                </c:pt>
                <c:pt idx="5">
                  <c:v>8/18/2021 20:55</c:v>
                </c:pt>
                <c:pt idx="6">
                  <c:v>8/18/2021 20:55</c:v>
                </c:pt>
                <c:pt idx="7">
                  <c:v>8/18/2021 20:55</c:v>
                </c:pt>
                <c:pt idx="8">
                  <c:v>8/18/2021 20:55</c:v>
                </c:pt>
                <c:pt idx="9">
                  <c:v>8/18/2021 20:55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57.674240945217072</c:v>
                </c:pt>
                <c:pt idx="1">
                  <c:v>58.670129596957807</c:v>
                </c:pt>
                <c:pt idx="2">
                  <c:v>62.650071076008288</c:v>
                </c:pt>
                <c:pt idx="3">
                  <c:v>61.775285096954882</c:v>
                </c:pt>
                <c:pt idx="4">
                  <c:v>54.50175649592078</c:v>
                </c:pt>
                <c:pt idx="5">
                  <c:v>52.227411848633878</c:v>
                </c:pt>
                <c:pt idx="6">
                  <c:v>50.274470687007167</c:v>
                </c:pt>
                <c:pt idx="7">
                  <c:v>53.00705066727307</c:v>
                </c:pt>
                <c:pt idx="8">
                  <c:v>53.177120206258763</c:v>
                </c:pt>
                <c:pt idx="9">
                  <c:v>54.348560732376697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E65-458D-A4DE-F26E1E678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16000"/>
        <c:axId val="50318080"/>
      </c:lineChart>
      <c:catAx>
        <c:axId val="503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8080"/>
        <c:crosses val="autoZero"/>
        <c:auto val="1"/>
        <c:lblAlgn val="ctr"/>
        <c:lblOffset val="100"/>
        <c:noMultiLvlLbl val="0"/>
      </c:catAx>
      <c:valAx>
        <c:axId val="50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[pivot.xlsx]Sheet2!PivotTable2</c:name>
    <c:fmtId val="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50800" cap="rnd" cmpd="sng">
            <a:solidFill>
              <a:schemeClr val="accent1"/>
            </a:solidFill>
            <a:round/>
            <a:headEnd type="oval" w="sm" len="sm"/>
            <a:tailEnd type="arrow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50800" cap="rnd" cmpd="sng">
            <a:solidFill>
              <a:schemeClr val="accent1"/>
            </a:solidFill>
            <a:round/>
            <a:headEnd type="oval" w="sm" len="sm"/>
            <a:tailEnd type="arrow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50800" cap="rnd" cmpd="sng">
            <a:solidFill>
              <a:schemeClr val="accent1"/>
            </a:solidFill>
            <a:round/>
            <a:headEnd type="oval" w="sm" len="sm"/>
            <a:tailEnd type="arrow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896192054007432E-2"/>
          <c:y val="0.10676238999536823"/>
          <c:w val="0.83740858633805526"/>
          <c:h val="0.584596263702331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PARTHO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Sheet2!$A$4:$A$14</c:f>
              <c:strCache>
                <c:ptCount val="10"/>
                <c:pt idx="0">
                  <c:v>8/18/2021 20:54</c:v>
                </c:pt>
                <c:pt idx="1">
                  <c:v>8/18/2021 20:54</c:v>
                </c:pt>
                <c:pt idx="2">
                  <c:v>8/18/2021 20:54</c:v>
                </c:pt>
                <c:pt idx="3">
                  <c:v>8/18/2021 20:54</c:v>
                </c:pt>
                <c:pt idx="4">
                  <c:v>8/18/2021 20:55</c:v>
                </c:pt>
                <c:pt idx="5">
                  <c:v>8/18/2021 20:55</c:v>
                </c:pt>
                <c:pt idx="6">
                  <c:v>8/18/2021 20:55</c:v>
                </c:pt>
                <c:pt idx="7">
                  <c:v>8/18/2021 20:55</c:v>
                </c:pt>
                <c:pt idx="8">
                  <c:v>8/18/2021 20:55</c:v>
                </c:pt>
                <c:pt idx="9">
                  <c:v>8/18/2021 20:55</c:v>
                </c:pt>
              </c:strCache>
            </c:strRef>
          </c:cat>
          <c:val>
            <c:numRef>
              <c:f>Sheet2!$C$4:$C$14</c:f>
              <c:numCache>
                <c:formatCode>General</c:formatCode>
                <c:ptCount val="10"/>
                <c:pt idx="0">
                  <c:v>53.6449437309508</c:v>
                </c:pt>
                <c:pt idx="1">
                  <c:v>64.601740491703254</c:v>
                </c:pt>
                <c:pt idx="2">
                  <c:v>63.592405536596431</c:v>
                </c:pt>
                <c:pt idx="3">
                  <c:v>67.593162070422252</c:v>
                </c:pt>
                <c:pt idx="4">
                  <c:v>68.593162070422295</c:v>
                </c:pt>
                <c:pt idx="5">
                  <c:v>69.593162070422295</c:v>
                </c:pt>
                <c:pt idx="6">
                  <c:v>70.593162070422295</c:v>
                </c:pt>
                <c:pt idx="7">
                  <c:v>71.593162070422295</c:v>
                </c:pt>
                <c:pt idx="8">
                  <c:v>72.593162070422295</c:v>
                </c:pt>
                <c:pt idx="9">
                  <c:v>73.593162070422295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0-4DD2-99E9-F2B2473A3E68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DIP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Sheet2!$A$4:$A$14</c:f>
              <c:strCache>
                <c:ptCount val="10"/>
                <c:pt idx="0">
                  <c:v>8/18/2021 20:54</c:v>
                </c:pt>
                <c:pt idx="1">
                  <c:v>8/18/2021 20:54</c:v>
                </c:pt>
                <c:pt idx="2">
                  <c:v>8/18/2021 20:54</c:v>
                </c:pt>
                <c:pt idx="3">
                  <c:v>8/18/2021 20:54</c:v>
                </c:pt>
                <c:pt idx="4">
                  <c:v>8/18/2021 20:55</c:v>
                </c:pt>
                <c:pt idx="5">
                  <c:v>8/18/2021 20:55</c:v>
                </c:pt>
                <c:pt idx="6">
                  <c:v>8/18/2021 20:55</c:v>
                </c:pt>
                <c:pt idx="7">
                  <c:v>8/18/2021 20:55</c:v>
                </c:pt>
                <c:pt idx="8">
                  <c:v>8/18/2021 20:55</c:v>
                </c:pt>
                <c:pt idx="9">
                  <c:v>8/18/2021 20:55</c:v>
                </c:pt>
              </c:strCache>
            </c:strRef>
          </c:cat>
          <c:val>
            <c:numRef>
              <c:f>Sheet2!$D$4:$D$14</c:f>
              <c:numCache>
                <c:formatCode>General</c:formatCode>
                <c:ptCount val="10"/>
                <c:pt idx="0">
                  <c:v>72.119647591723606</c:v>
                </c:pt>
                <c:pt idx="1">
                  <c:v>74.637809549066048</c:v>
                </c:pt>
                <c:pt idx="2">
                  <c:v>74.704140967716086</c:v>
                </c:pt>
                <c:pt idx="3">
                  <c:v>74.545329930124453</c:v>
                </c:pt>
                <c:pt idx="4">
                  <c:v>75.545329930124495</c:v>
                </c:pt>
                <c:pt idx="5">
                  <c:v>76.545329930124495</c:v>
                </c:pt>
                <c:pt idx="6">
                  <c:v>77.545329930124495</c:v>
                </c:pt>
                <c:pt idx="7">
                  <c:v>78.545329930124495</c:v>
                </c:pt>
                <c:pt idx="8">
                  <c:v>79.545329930124495</c:v>
                </c:pt>
                <c:pt idx="9">
                  <c:v>80.545329930124495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0-4DD2-99E9-F2B2473A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316000"/>
        <c:axId val="50318080"/>
      </c:barChart>
      <c:lineChart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BARKAT</c:v>
                </c:pt>
              </c:strCache>
            </c:strRef>
          </c:tx>
          <c:spPr>
            <a:ln w="50800" cap="rnd" cmpd="sng">
              <a:solidFill>
                <a:schemeClr val="accent1"/>
              </a:solidFill>
              <a:round/>
              <a:headEnd type="oval" w="sm" len="sm"/>
              <a:tailEnd type="arrow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Sheet2!$A$4:$A$14</c:f>
              <c:strCache>
                <c:ptCount val="10"/>
                <c:pt idx="0">
                  <c:v>8/18/2021 20:54</c:v>
                </c:pt>
                <c:pt idx="1">
                  <c:v>8/18/2021 20:54</c:v>
                </c:pt>
                <c:pt idx="2">
                  <c:v>8/18/2021 20:54</c:v>
                </c:pt>
                <c:pt idx="3">
                  <c:v>8/18/2021 20:54</c:v>
                </c:pt>
                <c:pt idx="4">
                  <c:v>8/18/2021 20:55</c:v>
                </c:pt>
                <c:pt idx="5">
                  <c:v>8/18/2021 20:55</c:v>
                </c:pt>
                <c:pt idx="6">
                  <c:v>8/18/2021 20:55</c:v>
                </c:pt>
                <c:pt idx="7">
                  <c:v>8/18/2021 20:55</c:v>
                </c:pt>
                <c:pt idx="8">
                  <c:v>8/18/2021 20:55</c:v>
                </c:pt>
                <c:pt idx="9">
                  <c:v>8/18/2021 20:55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57.674240945217072</c:v>
                </c:pt>
                <c:pt idx="1">
                  <c:v>58.670129596957807</c:v>
                </c:pt>
                <c:pt idx="2">
                  <c:v>62.650071076008288</c:v>
                </c:pt>
                <c:pt idx="3">
                  <c:v>61.775285096954882</c:v>
                </c:pt>
                <c:pt idx="4">
                  <c:v>54.50175649592078</c:v>
                </c:pt>
                <c:pt idx="5">
                  <c:v>52.227411848633878</c:v>
                </c:pt>
                <c:pt idx="6">
                  <c:v>50.274470687007167</c:v>
                </c:pt>
                <c:pt idx="7">
                  <c:v>53.00705066727307</c:v>
                </c:pt>
                <c:pt idx="8">
                  <c:v>53.177120206258763</c:v>
                </c:pt>
                <c:pt idx="9">
                  <c:v>54.348560732376697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9B0-4DD2-99E9-F2B2473A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16000"/>
        <c:axId val="50318080"/>
      </c:lineChart>
      <c:catAx>
        <c:axId val="503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8080"/>
        <c:crosses val="autoZero"/>
        <c:auto val="1"/>
        <c:lblAlgn val="ctr"/>
        <c:lblOffset val="100"/>
        <c:noMultiLvlLbl val="0"/>
      </c:catAx>
      <c:valAx>
        <c:axId val="50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33740812127567"/>
          <c:y val="0.78743542289926227"/>
          <c:w val="0.1429772830120373"/>
          <c:h val="0.19834053659786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161924</xdr:rowOff>
    </xdr:from>
    <xdr:to>
      <xdr:col>8</xdr:col>
      <xdr:colOff>228599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C88B0-15A2-4662-B8E9-ED650FDA8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161869</xdr:rowOff>
    </xdr:from>
    <xdr:to>
      <xdr:col>6</xdr:col>
      <xdr:colOff>581024</xdr:colOff>
      <xdr:row>48</xdr:row>
      <xdr:rowOff>142820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06BB7-D27F-470B-8ADA-3CC62A66A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kat Opu" refreshedDate="44426.917860532405" createdVersion="7" refreshedVersion="7" minRefreshableVersion="3" recordCount="12" xr:uid="{F92A3C22-87C2-4D79-94D5-46C26E9A9516}">
  <cacheSource type="worksheet">
    <worksheetSource ref="A1:F12" sheet="Sheet1"/>
  </cacheSource>
  <cacheFields count="6">
    <cacheField name="0" numFmtId="0">
      <sharedItems containsDate="1" containsMixedTypes="1" minDate="2021-08-18T20:54:42" maxDate="2021-08-18T20:55:24" count="12">
        <s v="BARKAT"/>
        <s v="Time"/>
        <d v="2021-08-18T20:54:42"/>
        <d v="2021-08-18T20:54:46"/>
        <d v="2021-08-18T20:54:51"/>
        <d v="2021-08-18T20:54:55"/>
        <d v="2021-08-18T20:55:00"/>
        <d v="2021-08-18T20:55:04"/>
        <d v="2021-08-18T20:55:09"/>
        <d v="2021-08-18T20:55:13"/>
        <d v="2021-08-18T20:55:19"/>
        <d v="2021-08-18T20:55:24"/>
      </sharedItems>
    </cacheField>
    <cacheField name="1" numFmtId="0">
      <sharedItems containsBlank="1" containsMixedTypes="1" containsNumber="1" minValue="50.274470687007167" maxValue="62.650071076008288"/>
    </cacheField>
    <cacheField name="2" numFmtId="0">
      <sharedItems containsDate="1" containsMixedTypes="1" minDate="2021-08-18T20:55:27" maxDate="2021-08-19T02:55:41"/>
    </cacheField>
    <cacheField name="3" numFmtId="0">
      <sharedItems containsBlank="1" containsMixedTypes="1" containsNumber="1" minValue="53.6449437309508" maxValue="73.593162070422295"/>
    </cacheField>
    <cacheField name="4" numFmtId="0">
      <sharedItems containsDate="1" containsMixedTypes="1" minDate="2021-08-18T20:55:52" maxDate="2021-08-19T02:56:05"/>
    </cacheField>
    <cacheField name="5" numFmtId="0">
      <sharedItems containsBlank="1" containsMixedTypes="1" containsNumber="1" minValue="72.119647591723606" maxValue="80.5453299301244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m/>
    <s v="PARTHO"/>
    <m/>
    <s v="DIP"/>
    <m/>
  </r>
  <r>
    <x v="1"/>
    <s v="Matching(%)"/>
    <s v="Time"/>
    <s v="Matching(%)"/>
    <s v="Time"/>
    <s v="Matching(%)"/>
  </r>
  <r>
    <x v="2"/>
    <n v="57.674240945217072"/>
    <d v="2021-08-18T20:55:27"/>
    <n v="53.6449437309508"/>
    <d v="2021-08-18T20:55:52"/>
    <n v="72.119647591723606"/>
  </r>
  <r>
    <x v="3"/>
    <n v="58.670129596957807"/>
    <d v="2021-08-18T20:55:32"/>
    <n v="64.601740491703254"/>
    <d v="2021-08-18T20:55:56"/>
    <n v="74.637809549066048"/>
  </r>
  <r>
    <x v="4"/>
    <n v="62.650071076008288"/>
    <d v="2021-08-18T20:55:36"/>
    <n v="63.592405536596431"/>
    <d v="2021-08-18T20:56:01"/>
    <n v="74.704140967716086"/>
  </r>
  <r>
    <x v="5"/>
    <n v="61.775285096954882"/>
    <d v="2021-08-18T20:55:41"/>
    <n v="67.593162070422252"/>
    <d v="2021-08-18T20:56:05"/>
    <n v="74.545329930124453"/>
  </r>
  <r>
    <x v="6"/>
    <n v="54.50175649592078"/>
    <d v="2021-08-18T21:55:41"/>
    <n v="68.593162070422295"/>
    <d v="2021-08-18T21:56:05"/>
    <n v="75.545329930124495"/>
  </r>
  <r>
    <x v="7"/>
    <n v="52.227411848633878"/>
    <d v="2021-08-18T22:55:41"/>
    <n v="69.593162070422295"/>
    <d v="2021-08-18T22:56:05"/>
    <n v="76.545329930124495"/>
  </r>
  <r>
    <x v="8"/>
    <n v="50.274470687007167"/>
    <d v="2021-08-18T23:55:41"/>
    <n v="70.593162070422295"/>
    <d v="2021-08-18T23:56:05"/>
    <n v="77.545329930124495"/>
  </r>
  <r>
    <x v="9"/>
    <n v="53.00705066727307"/>
    <d v="2021-08-19T00:55:41"/>
    <n v="71.593162070422295"/>
    <d v="2021-08-19T00:56:05"/>
    <n v="78.545329930124495"/>
  </r>
  <r>
    <x v="10"/>
    <n v="53.177120206258763"/>
    <d v="2021-08-19T01:55:41"/>
    <n v="72.593162070422295"/>
    <d v="2021-08-19T01:56:05"/>
    <n v="79.545329930124495"/>
  </r>
  <r>
    <x v="11"/>
    <n v="54.348560732376697"/>
    <d v="2021-08-19T02:55:41"/>
    <n v="73.593162070422295"/>
    <d v="2021-08-19T02:56:05"/>
    <n v="80.5453299301244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5D4D1-9D17-41A0-AC30-C5E2D512548B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Time">
  <location ref="A3:D14" firstHeaderRow="0" firstDataRow="1" firstDataCol="1"/>
  <pivotFields count="6">
    <pivotField axis="axisRow" showAll="0">
      <items count="13">
        <item h="1" x="0"/>
        <item h="1"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1">
    <field x="0"/>
  </rowFields>
  <rowItems count="1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BARKAT" fld="1" subtotal="average" baseField="0" baseItem="2"/>
    <dataField name="PARTHO" fld="3" subtotal="average" baseField="0" baseItem="2"/>
    <dataField name="DIP" fld="5" subtotal="average" baseField="0" baseItem="2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C09B5-F8E5-43A5-B9E5-4377D4046471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Time">
  <location ref="A15:D26" firstHeaderRow="0" firstDataRow="1" firstDataCol="1"/>
  <pivotFields count="6">
    <pivotField axis="axisRow" showAll="0">
      <items count="13">
        <item h="1" x="0"/>
        <item h="1"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1">
    <field x="0"/>
  </rowFields>
  <rowItems count="1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BARKAT" fld="1" subtotal="average" baseField="0" baseItem="2"/>
    <dataField name="PARTHO" fld="3" subtotal="average" baseField="0" baseItem="2"/>
    <dataField name="DIP" fld="5" subtotal="average" baseField="0" baseItem="2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BD58E-BE21-4D40-9128-B1B614B62234}">
  <dimension ref="A3:D14"/>
  <sheetViews>
    <sheetView workbookViewId="0">
      <selection activeCell="D14" sqref="A3:D14"/>
    </sheetView>
  </sheetViews>
  <sheetFormatPr defaultRowHeight="15" x14ac:dyDescent="0.25"/>
  <cols>
    <col min="1" max="1" width="14.85546875" bestFit="1" customWidth="1"/>
    <col min="2" max="4" width="12" bestFit="1" customWidth="1"/>
  </cols>
  <sheetData>
    <row r="3" spans="1:4" x14ac:dyDescent="0.25">
      <c r="A3" s="1" t="s">
        <v>3</v>
      </c>
      <c r="B3" t="s">
        <v>0</v>
      </c>
      <c r="C3" t="s">
        <v>1</v>
      </c>
      <c r="D3" t="s">
        <v>2</v>
      </c>
    </row>
    <row r="4" spans="1:4" x14ac:dyDescent="0.25">
      <c r="A4" s="3">
        <v>44426.871319444443</v>
      </c>
      <c r="B4" s="4">
        <v>57.674240945217072</v>
      </c>
      <c r="C4" s="4">
        <v>53.6449437309508</v>
      </c>
      <c r="D4" s="4">
        <v>72.119647591723606</v>
      </c>
    </row>
    <row r="5" spans="1:4" x14ac:dyDescent="0.25">
      <c r="A5" s="3">
        <v>44426.871365740742</v>
      </c>
      <c r="B5" s="4">
        <v>58.670129596957807</v>
      </c>
      <c r="C5" s="4">
        <v>64.601740491703254</v>
      </c>
      <c r="D5" s="4">
        <v>74.637809549066048</v>
      </c>
    </row>
    <row r="6" spans="1:4" x14ac:dyDescent="0.25">
      <c r="A6" s="3">
        <v>44426.871423611112</v>
      </c>
      <c r="B6" s="4">
        <v>62.650071076008288</v>
      </c>
      <c r="C6" s="4">
        <v>63.592405536596431</v>
      </c>
      <c r="D6" s="4">
        <v>74.704140967716086</v>
      </c>
    </row>
    <row r="7" spans="1:4" x14ac:dyDescent="0.25">
      <c r="A7" s="3">
        <v>44426.871469907404</v>
      </c>
      <c r="B7" s="4">
        <v>61.775285096954882</v>
      </c>
      <c r="C7" s="4">
        <v>67.593162070422252</v>
      </c>
      <c r="D7" s="4">
        <v>74.545329930124453</v>
      </c>
    </row>
    <row r="8" spans="1:4" x14ac:dyDescent="0.25">
      <c r="A8" s="3">
        <v>44426.871527777781</v>
      </c>
      <c r="B8" s="4">
        <v>54.50175649592078</v>
      </c>
      <c r="C8" s="4">
        <v>68.593162070422295</v>
      </c>
      <c r="D8" s="4">
        <v>75.545329930124495</v>
      </c>
    </row>
    <row r="9" spans="1:4" x14ac:dyDescent="0.25">
      <c r="A9" s="3">
        <v>44426.871574074074</v>
      </c>
      <c r="B9" s="4">
        <v>52.227411848633878</v>
      </c>
      <c r="C9" s="4">
        <v>69.593162070422295</v>
      </c>
      <c r="D9" s="4">
        <v>76.545329930124495</v>
      </c>
    </row>
    <row r="10" spans="1:4" x14ac:dyDescent="0.25">
      <c r="A10" s="3">
        <v>44426.871631944443</v>
      </c>
      <c r="B10" s="4">
        <v>50.274470687007167</v>
      </c>
      <c r="C10" s="4">
        <v>70.593162070422295</v>
      </c>
      <c r="D10" s="4">
        <v>77.545329930124495</v>
      </c>
    </row>
    <row r="11" spans="1:4" x14ac:dyDescent="0.25">
      <c r="A11" s="3">
        <v>44426.871678240743</v>
      </c>
      <c r="B11" s="4">
        <v>53.00705066727307</v>
      </c>
      <c r="C11" s="4">
        <v>71.593162070422295</v>
      </c>
      <c r="D11" s="4">
        <v>78.545329930124495</v>
      </c>
    </row>
    <row r="12" spans="1:4" x14ac:dyDescent="0.25">
      <c r="A12" s="3">
        <v>44426.871747685182</v>
      </c>
      <c r="B12" s="4">
        <v>53.177120206258763</v>
      </c>
      <c r="C12" s="4">
        <v>72.593162070422295</v>
      </c>
      <c r="D12" s="4">
        <v>79.545329930124495</v>
      </c>
    </row>
    <row r="13" spans="1:4" x14ac:dyDescent="0.25">
      <c r="A13" s="3">
        <v>44426.871805555558</v>
      </c>
      <c r="B13" s="4">
        <v>54.348560732376697</v>
      </c>
      <c r="C13" s="4">
        <v>73.593162070422295</v>
      </c>
      <c r="D13" s="4">
        <v>80.545329930124495</v>
      </c>
    </row>
    <row r="14" spans="1:4" x14ac:dyDescent="0.25">
      <c r="A14" s="2" t="s">
        <v>5</v>
      </c>
      <c r="B14" s="4">
        <v>55.830609735260836</v>
      </c>
      <c r="C14" s="4">
        <v>67.599122425220656</v>
      </c>
      <c r="D14" s="4">
        <v>76.427890761937704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topLeftCell="A16" zoomScaleNormal="100" workbookViewId="0">
      <selection activeCell="L24" sqref="L24"/>
    </sheetView>
  </sheetViews>
  <sheetFormatPr defaultRowHeight="15" x14ac:dyDescent="0.25"/>
  <cols>
    <col min="1" max="1" width="18" customWidth="1"/>
    <col min="2" max="2" width="11.7109375" customWidth="1"/>
    <col min="3" max="3" width="18.42578125" customWidth="1"/>
    <col min="4" max="4" width="11.85546875" customWidth="1"/>
    <col min="5" max="5" width="17.85546875" customWidth="1"/>
    <col min="6" max="6" width="12.140625" customWidth="1"/>
  </cols>
  <sheetData>
    <row r="1" spans="1:6" ht="15.75" x14ac:dyDescent="0.25">
      <c r="A1" s="5" t="s">
        <v>0</v>
      </c>
      <c r="B1" s="5"/>
      <c r="C1" s="5" t="s">
        <v>1</v>
      </c>
      <c r="D1" s="5"/>
      <c r="E1" s="5" t="s">
        <v>2</v>
      </c>
      <c r="F1" s="6"/>
    </row>
    <row r="2" spans="1:6" x14ac:dyDescent="0.25">
      <c r="A2" s="6" t="s">
        <v>3</v>
      </c>
      <c r="B2" s="6" t="s">
        <v>4</v>
      </c>
      <c r="C2" s="6" t="s">
        <v>3</v>
      </c>
      <c r="D2" s="6" t="s">
        <v>4</v>
      </c>
      <c r="E2" s="6" t="s">
        <v>3</v>
      </c>
      <c r="F2" s="6" t="s">
        <v>4</v>
      </c>
    </row>
    <row r="3" spans="1:6" x14ac:dyDescent="0.25">
      <c r="A3" s="7">
        <v>44426.871319444443</v>
      </c>
      <c r="B3" s="8">
        <v>57.674240945217072</v>
      </c>
      <c r="C3" s="7">
        <v>44426.871840277781</v>
      </c>
      <c r="D3" s="8">
        <v>53.6449437309508</v>
      </c>
      <c r="E3" s="7">
        <v>44426.872129629628</v>
      </c>
      <c r="F3" s="8">
        <v>72.119647591723606</v>
      </c>
    </row>
    <row r="4" spans="1:6" x14ac:dyDescent="0.25">
      <c r="A4" s="7">
        <v>44426.871362488433</v>
      </c>
      <c r="B4" s="8">
        <v>58.670129596957807</v>
      </c>
      <c r="C4" s="7">
        <v>44426.87189707176</v>
      </c>
      <c r="D4" s="8">
        <v>64.601740491703254</v>
      </c>
      <c r="E4" s="7">
        <v>44426.872179398153</v>
      </c>
      <c r="F4" s="8">
        <v>74.637809549066048</v>
      </c>
    </row>
    <row r="5" spans="1:6" x14ac:dyDescent="0.25">
      <c r="A5" s="7">
        <v>44426.871420034717</v>
      </c>
      <c r="B5" s="8">
        <v>62.650071076008288</v>
      </c>
      <c r="C5" s="7">
        <v>44426.871948749998</v>
      </c>
      <c r="D5" s="8">
        <v>63.592405536596431</v>
      </c>
      <c r="E5" s="7">
        <v>44426.872231666668</v>
      </c>
      <c r="F5" s="8">
        <v>74.704140967716086</v>
      </c>
    </row>
    <row r="6" spans="1:6" x14ac:dyDescent="0.25">
      <c r="A6" s="7">
        <v>44426.871469027777</v>
      </c>
      <c r="B6" s="8">
        <v>61.775285096954882</v>
      </c>
      <c r="C6" s="7">
        <v>44426.872000358802</v>
      </c>
      <c r="D6" s="8">
        <v>67.593162070422252</v>
      </c>
      <c r="E6" s="7">
        <v>44426.872283761571</v>
      </c>
      <c r="F6" s="8">
        <v>74.545329930124453</v>
      </c>
    </row>
    <row r="7" spans="1:6" x14ac:dyDescent="0.25">
      <c r="A7" s="7">
        <v>44426.871526180563</v>
      </c>
      <c r="B7" s="8">
        <v>54.50175649592078</v>
      </c>
      <c r="C7" s="7">
        <v>44426.913667025467</v>
      </c>
      <c r="D7" s="8">
        <v>68.593162070422295</v>
      </c>
      <c r="E7" s="7">
        <v>44426.913950428243</v>
      </c>
      <c r="F7" s="8">
        <v>75.545329930124495</v>
      </c>
    </row>
    <row r="8" spans="1:6" x14ac:dyDescent="0.25">
      <c r="A8" s="7">
        <v>44426.871579641207</v>
      </c>
      <c r="B8" s="8">
        <v>52.227411848633878</v>
      </c>
      <c r="C8" s="7">
        <v>44426.955333692131</v>
      </c>
      <c r="D8" s="8">
        <v>69.593162070422295</v>
      </c>
      <c r="E8" s="7">
        <v>44426.955617094907</v>
      </c>
      <c r="F8" s="8">
        <v>76.545329930124495</v>
      </c>
    </row>
    <row r="9" spans="1:6" x14ac:dyDescent="0.25">
      <c r="A9" s="7">
        <v>44426.871633831019</v>
      </c>
      <c r="B9" s="8">
        <v>50.274470687007167</v>
      </c>
      <c r="C9" s="7">
        <v>44426.997000358802</v>
      </c>
      <c r="D9" s="8">
        <v>70.593162070422295</v>
      </c>
      <c r="E9" s="7">
        <v>44426.997283761571</v>
      </c>
      <c r="F9" s="8">
        <v>77.545329930124495</v>
      </c>
    </row>
    <row r="10" spans="1:6" x14ac:dyDescent="0.25">
      <c r="A10" s="7">
        <v>44426.871683981481</v>
      </c>
      <c r="B10" s="8">
        <v>53.00705066727307</v>
      </c>
      <c r="C10" s="7">
        <v>44427.038667025467</v>
      </c>
      <c r="D10" s="8">
        <v>71.593162070422295</v>
      </c>
      <c r="E10" s="7">
        <v>44427.038950428243</v>
      </c>
      <c r="F10" s="8">
        <v>78.545329930124495</v>
      </c>
    </row>
    <row r="11" spans="1:6" x14ac:dyDescent="0.25">
      <c r="A11" s="7">
        <v>44426.871750578714</v>
      </c>
      <c r="B11" s="8">
        <v>53.177120206258763</v>
      </c>
      <c r="C11" s="7">
        <v>44427.080333692131</v>
      </c>
      <c r="D11" s="8">
        <v>72.593162070422295</v>
      </c>
      <c r="E11" s="7">
        <v>44427.080617094907</v>
      </c>
      <c r="F11" s="8">
        <v>79.545329930124495</v>
      </c>
    </row>
    <row r="12" spans="1:6" x14ac:dyDescent="0.25">
      <c r="A12" s="7">
        <v>44426.871807673611</v>
      </c>
      <c r="B12" s="8">
        <v>54.348560732376697</v>
      </c>
      <c r="C12" s="7">
        <v>44427.122000358802</v>
      </c>
      <c r="D12" s="8">
        <v>73.593162070422295</v>
      </c>
      <c r="E12" s="7">
        <v>44427.122283761571</v>
      </c>
      <c r="F12" s="8">
        <v>80.545329930124495</v>
      </c>
    </row>
    <row r="13" spans="1:6" x14ac:dyDescent="0.25">
      <c r="A13" s="13"/>
      <c r="B13" s="14"/>
      <c r="C13" s="13"/>
      <c r="D13" s="14"/>
      <c r="E13" s="13"/>
      <c r="F13" s="14"/>
    </row>
    <row r="14" spans="1:6" ht="18.75" x14ac:dyDescent="0.3">
      <c r="A14" s="15" t="s">
        <v>6</v>
      </c>
    </row>
    <row r="15" spans="1:6" x14ac:dyDescent="0.25">
      <c r="A15" s="9" t="s">
        <v>3</v>
      </c>
      <c r="B15" s="9" t="s">
        <v>0</v>
      </c>
      <c r="C15" s="8" t="s">
        <v>1</v>
      </c>
      <c r="D15" s="8" t="s">
        <v>2</v>
      </c>
    </row>
    <row r="16" spans="1:6" x14ac:dyDescent="0.25">
      <c r="A16" s="10">
        <v>44426.871319444443</v>
      </c>
      <c r="B16" s="11">
        <v>57.674240945217072</v>
      </c>
      <c r="C16" s="11">
        <v>53.6449437309508</v>
      </c>
      <c r="D16" s="11">
        <v>72.119647591723606</v>
      </c>
    </row>
    <row r="17" spans="1:4" x14ac:dyDescent="0.25">
      <c r="A17" s="10">
        <v>44426.871365740742</v>
      </c>
      <c r="B17" s="11">
        <v>58.670129596957807</v>
      </c>
      <c r="C17" s="11">
        <v>64.601740491703254</v>
      </c>
      <c r="D17" s="11">
        <v>74.637809549066048</v>
      </c>
    </row>
    <row r="18" spans="1:4" x14ac:dyDescent="0.25">
      <c r="A18" s="10">
        <v>44426.871423611112</v>
      </c>
      <c r="B18" s="11">
        <v>62.650071076008288</v>
      </c>
      <c r="C18" s="11">
        <v>63.592405536596431</v>
      </c>
      <c r="D18" s="11">
        <v>74.704140967716086</v>
      </c>
    </row>
    <row r="19" spans="1:4" x14ac:dyDescent="0.25">
      <c r="A19" s="10">
        <v>44426.871469907404</v>
      </c>
      <c r="B19" s="11">
        <v>61.775285096954882</v>
      </c>
      <c r="C19" s="11">
        <v>67.593162070422252</v>
      </c>
      <c r="D19" s="11">
        <v>74.545329930124453</v>
      </c>
    </row>
    <row r="20" spans="1:4" x14ac:dyDescent="0.25">
      <c r="A20" s="10">
        <v>44426.871527777781</v>
      </c>
      <c r="B20" s="11">
        <v>54.50175649592078</v>
      </c>
      <c r="C20" s="11">
        <v>68.593162070422295</v>
      </c>
      <c r="D20" s="11">
        <v>75.545329930124495</v>
      </c>
    </row>
    <row r="21" spans="1:4" x14ac:dyDescent="0.25">
      <c r="A21" s="10">
        <v>44426.871574074074</v>
      </c>
      <c r="B21" s="11">
        <v>52.227411848633878</v>
      </c>
      <c r="C21" s="11">
        <v>69.593162070422295</v>
      </c>
      <c r="D21" s="11">
        <v>76.545329930124495</v>
      </c>
    </row>
    <row r="22" spans="1:4" x14ac:dyDescent="0.25">
      <c r="A22" s="10">
        <v>44426.871631944443</v>
      </c>
      <c r="B22" s="11">
        <v>50.274470687007167</v>
      </c>
      <c r="C22" s="11">
        <v>70.593162070422295</v>
      </c>
      <c r="D22" s="11">
        <v>77.545329930124495</v>
      </c>
    </row>
    <row r="23" spans="1:4" x14ac:dyDescent="0.25">
      <c r="A23" s="10">
        <v>44426.871678240743</v>
      </c>
      <c r="B23" s="11">
        <v>53.00705066727307</v>
      </c>
      <c r="C23" s="11">
        <v>71.593162070422295</v>
      </c>
      <c r="D23" s="11">
        <v>78.545329930124495</v>
      </c>
    </row>
    <row r="24" spans="1:4" x14ac:dyDescent="0.25">
      <c r="A24" s="10">
        <v>44426.871747685182</v>
      </c>
      <c r="B24" s="11">
        <v>53.177120206258763</v>
      </c>
      <c r="C24" s="11">
        <v>72.593162070422295</v>
      </c>
      <c r="D24" s="11">
        <v>79.545329930124495</v>
      </c>
    </row>
    <row r="25" spans="1:4" x14ac:dyDescent="0.25">
      <c r="A25" s="10">
        <v>44426.871805555558</v>
      </c>
      <c r="B25" s="11">
        <v>54.348560732376697</v>
      </c>
      <c r="C25" s="11">
        <v>73.593162070422295</v>
      </c>
      <c r="D25" s="11">
        <v>80.545329930124495</v>
      </c>
    </row>
    <row r="26" spans="1:4" x14ac:dyDescent="0.25">
      <c r="A26" s="12" t="s">
        <v>5</v>
      </c>
      <c r="B26" s="11">
        <v>55.830609735260836</v>
      </c>
      <c r="C26" s="11">
        <v>67.599122425220656</v>
      </c>
      <c r="D26" s="11">
        <v>76.427890761937704</v>
      </c>
    </row>
  </sheetData>
  <pageMargins left="0.75" right="0.75" top="1" bottom="1" header="0.5" footer="0.5"/>
  <pageSetup scale="8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Barkat Opu</cp:lastModifiedBy>
  <cp:lastPrinted>2021-08-19T18:02:48Z</cp:lastPrinted>
  <dcterms:created xsi:type="dcterms:W3CDTF">2021-08-18T15:57:45Z</dcterms:created>
  <dcterms:modified xsi:type="dcterms:W3CDTF">2021-08-20T12:05:55Z</dcterms:modified>
</cp:coreProperties>
</file>