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rna\OneDrive\Desktop\"/>
    </mc:Choice>
  </mc:AlternateContent>
  <xr:revisionPtr revIDLastSave="0" documentId="8_{00947D2D-D194-4BE2-A62A-00A6400896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vieFinancials" sheetId="9" r:id="rId1"/>
    <sheet name="movies" sheetId="1" r:id="rId2"/>
    <sheet name="financials" sheetId="2" r:id="rId3"/>
    <sheet name="actors" sheetId="3" r:id="rId4"/>
    <sheet name="movie_actor" sheetId="4" r:id="rId5"/>
    <sheet name="languages" sheetId="5" r:id="rId6"/>
  </sheet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7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<sst xmlns="http://schemas.openxmlformats.org/spreadsheetml/2006/main" count="324" uniqueCount="168">
  <si>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</si>
  <si>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</si>
  <si>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</si>
  <si>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</si>
  <si>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</si>
  <si>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</si>
  <si>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</si>
  <si>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</si>
  <si>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</si>
  <si>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</si>
  <si>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</si>
  <si>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</si>
  <si>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</si>
  <si>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</si>
  <si>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</si>
  <si>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</si>
  <si>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</si>
  <si>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</si>
  <si>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</si>
  <si>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</si>
  <si>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</si>
  <si>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</si>
  <si>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</si>
  <si>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</si>
  <si>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</si>
  <si>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</si>
  <si>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</si>
  <si>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</si>
  <si>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</si>
  <si>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</si>
  <si>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</si>
  <si>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</si>
  <si>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</si>
  <si>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</si>
  <si>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</si>
  <si>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</si>
  <si>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</si>
  <si>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</si>
  <si>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</si>
  <si>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</si>
  <si>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</si>
  <si>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</si>
  <si>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</si>
  <si>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</si>
  <si>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</si>
  <si>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</si>
  <si>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</si>
  <si>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</si>
  <si>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</si>
  <si>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</si>
  <si>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</si>
  <si>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</si>
  <si>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</si>
  <si>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</si>
  <si>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</si>
  <si>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</si>
  <si>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</si>
  <si>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</si>
  <si>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</si>
  <si>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</si>
  <si>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</si>
  <si>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</si>
  <si>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</si>
  <si>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</si>
  <si>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</si>
  <si>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</si>
  <si>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</si>
  <si>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</si>
  <si>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</si>
  <si>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</si>
  <si>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</si>
  <si>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</si>
  <si>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</si>
  <si>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</si>
  <si>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</si>
  <si>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</si>
  <si>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</si>
  <si>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</si>
  <si>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</si>
  <si>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</si>
  <si>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</si>
  <si>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</si>
  <si>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</si>
  <si>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</si>
  <si>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</si>
  <si>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</si>
  <si>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</si>
  <si>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</si>
  <si>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</si>
  <si>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</si>
  <si>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</si>
  <si>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</si>
  <si>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</si>
  <si>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</si>
  <si>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</si>
  <si>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</si>
  <si>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</si>
  <si>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</si>
  <si>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</si>
  <si>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</si>
  <si>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</si>
  <si>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</si>
  <si>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</si>
  <si>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</si>
  <si>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</si>
  <si>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</si>
  <si>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</si>
  <si>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</si>
  <si>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</si>
  <si>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</si>
  <si>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</si>
  <si>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</si>
  <si>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</si>
  <si>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</si>
  <si>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</si>
  <si>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</si>
  <si>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</si>
  <si>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</si>
  <si>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</si>
  <si>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</si>
  <si>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</si>
  <si>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</si>
  <si>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</si>
  <si>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</si>
  <si>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</si>
  <si>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</si>
  <si>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</si>
  <si>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</si>
  <si>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</si>
  <si>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</si>
  <si>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</si>
  <si>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</si>
  <si>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</si>
  <si>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</si>
  <si>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</si>
  <si>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</si>
  <si>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</si>
  <si>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</si>
  <si>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</si>
  <si>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</si>
  <si>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</si>
  <si>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</si>
  <si>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</si>
  <si>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</si>
  <si>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</si>
  <si>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</si>
  <si>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</si>
  <si>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</si>
  <si>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</si>
  <si>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</si>
  <si>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</si>
  <si>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</si>
  <si>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</si>
  <si>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</si>
  <si>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</si>
  <si>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</si>
  <si>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</si>
  <si>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</si>
  <si>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</si>
  <si>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</si>
  <si>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</si>
  <si>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</si>
  <si>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>Top Grossing Movies</t>
  </si>
  <si>
    <t>Revenue USD Mi</t>
  </si>
  <si>
    <t>Not Available</t>
  </si>
  <si>
    <t>Government of West Bengal</t>
  </si>
  <si>
    <t>Hombale Films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</si>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</sst>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AK GHOSH" refreshedDate="45364.668727430559" backgroundQuery="1" createdVersion="7" refreshedVersion="7" minRefreshableVersion="3" recordCount="39" xr:uid="{AB1D5974-D307-46A4-990A-501EC097A481}">
  <cacheSource type="external" connectionId="2"/>
  <cacheFields count="20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  <cacheField name="Profit USD mi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  <n v="5.625"/>
  </r>
  <r>
    <s v="106"/>
    <x v="8"/>
    <x v="0"/>
    <x v="8"/>
    <x v="1"/>
    <x v="6"/>
    <x v="0"/>
    <m/>
    <m/>
    <x v="2"/>
    <x v="1"/>
    <x v="0"/>
    <m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  <n v="1648"/>
  </r>
  <r>
    <s v="112"/>
    <x v="18"/>
    <x v="1"/>
    <x v="11"/>
    <x v="9"/>
    <x v="13"/>
    <x v="3"/>
    <m/>
    <m/>
    <x v="2"/>
    <x v="1"/>
    <x v="0"/>
    <m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5DBF7-D11B-4ACB-ACC3-54010EF25BBE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AA30" firstHeaderRow="1" firstDataRow="2" firstDataCol="1"/>
  <pivotFields count="20">
    <pivotField showAll="0" defaultSubtotal="0"/>
    <pivotField showAll="0" sortType="descending" defaultSubtotal="0">
      <items count="39">
        <item x="1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  <item x="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efaultSubtotal="0">
      <items count="25">
        <item x="22"/>
        <item x="24"/>
        <item x="23"/>
        <item x="8"/>
        <item x="20"/>
        <item x="14"/>
        <item x="10"/>
        <item x="19"/>
        <item x="15"/>
        <item x="2"/>
        <item x="3"/>
        <item x="16"/>
        <item x="0"/>
        <item x="21"/>
        <item x="9"/>
        <item x="11"/>
        <item x="12"/>
        <item x="17"/>
        <item x="1"/>
        <item x="6"/>
        <item x="18"/>
        <item x="4"/>
        <item x="13"/>
        <item x="7"/>
        <item x="5"/>
      </items>
    </pivotField>
    <pivotField showAll="0" defaultSubtotal="0"/>
    <pivotField axis="axisRow" showAll="0" defaultSubtotal="0">
      <items count="22">
        <item x="20"/>
        <item x="10"/>
        <item x="14"/>
        <item x="16"/>
        <item x="2"/>
        <item x="9"/>
        <item x="21"/>
        <item x="11"/>
        <item x="19"/>
        <item x="12"/>
        <item x="8"/>
        <item x="0"/>
        <item x="17"/>
        <item x="5"/>
        <item x="18"/>
        <item x="6"/>
        <item x="15"/>
        <item x="1"/>
        <item x="3"/>
        <item x="13"/>
        <item x="7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2">
    <field x="2"/>
    <field x="5"/>
  </rowFields>
  <rowItems count="26">
    <i>
      <x v="1"/>
    </i>
    <i r="1">
      <x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4"/>
    </i>
    <i r="1">
      <x v="16"/>
    </i>
    <i r="1">
      <x v="19"/>
    </i>
    <i>
      <x/>
    </i>
    <i r="1">
      <x v="1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20"/>
    </i>
    <i r="1">
      <x v="21"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Revenue USD Mi" fld="17" baseField="2" baseItem="0" numFmtId="166"/>
  </dataField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543D-7FAA-42BC-B696-5E527A0B0276}">
  <dimension ref="A1:AA30"/>
  <sheetViews>
    <sheetView showGridLines="0" tabSelected="1" workbookViewId="0">
      <selection activeCell="A3" sqref="A3"/>
    </sheetView>
  </sheetViews>
  <sheetFormatPr defaultRowHeight="15" x14ac:dyDescent="0.25"/>
  <cols>
    <col min="1" max="1" width="30.140625" bestFit="1" customWidth="1"/>
    <col min="2" max="2" width="16.28515625" bestFit="1" customWidth="1"/>
    <col min="3" max="3" width="5.5703125" bestFit="1" customWidth="1"/>
    <col min="4" max="4" width="7.5703125" bestFit="1" customWidth="1"/>
    <col min="5" max="5" width="5" bestFit="1" customWidth="1"/>
    <col min="7" max="8" width="6.5703125" bestFit="1" customWidth="1"/>
    <col min="10" max="10" width="7.5703125" bestFit="1" customWidth="1"/>
    <col min="11" max="11" width="6.5703125" bestFit="1" customWidth="1"/>
    <col min="12" max="12" width="5.5703125" bestFit="1" customWidth="1"/>
    <col min="13" max="13" width="7.5703125" bestFit="1" customWidth="1"/>
    <col min="14" max="14" width="6.5703125" bestFit="1" customWidth="1"/>
    <col min="17" max="17" width="5" bestFit="1" customWidth="1"/>
    <col min="18" max="19" width="7.5703125" bestFit="1" customWidth="1"/>
    <col min="21" max="22" width="7.5703125" bestFit="1" customWidth="1"/>
    <col min="25" max="25" width="6.5703125" bestFit="1" customWidth="1"/>
    <col min="27" max="27" width="11.28515625" bestFit="1" customWidth="1"/>
  </cols>
  <sheetData>
    <row r="1" spans="1:27" ht="23.25" x14ac:dyDescent="0.35">
      <c r="A1" s="7" t="s">
        <v>162</v>
      </c>
      <c r="B1" s="7"/>
      <c r="C1" s="7"/>
      <c r="D1" s="7"/>
      <c r="E1" s="7"/>
    </row>
    <row r="3" spans="1:27" x14ac:dyDescent="0.25">
      <c r="A3" s="3" t="s">
        <v>163</v>
      </c>
      <c r="B3" s="3" t="s">
        <v>167</v>
      </c>
    </row>
    <row r="4" spans="1:27" x14ac:dyDescent="0.25">
      <c r="A4" s="3" t="s">
        <v>160</v>
      </c>
      <c r="B4">
        <v>1946</v>
      </c>
      <c r="C4">
        <v>1955</v>
      </c>
      <c r="D4">
        <v>1972</v>
      </c>
      <c r="E4">
        <v>1975</v>
      </c>
      <c r="F4">
        <v>1993</v>
      </c>
      <c r="G4">
        <v>1994</v>
      </c>
      <c r="H4">
        <v>1995</v>
      </c>
      <c r="I4">
        <v>1997</v>
      </c>
      <c r="J4">
        <v>2000</v>
      </c>
      <c r="K4">
        <v>2001</v>
      </c>
      <c r="L4">
        <v>2003</v>
      </c>
      <c r="M4">
        <v>2006</v>
      </c>
      <c r="N4">
        <v>2007</v>
      </c>
      <c r="O4">
        <v>2008</v>
      </c>
      <c r="P4">
        <v>2009</v>
      </c>
      <c r="Q4">
        <v>2010</v>
      </c>
      <c r="R4">
        <v>2011</v>
      </c>
      <c r="S4">
        <v>2013</v>
      </c>
      <c r="T4">
        <v>2014</v>
      </c>
      <c r="U4">
        <v>2015</v>
      </c>
      <c r="V4">
        <v>2017</v>
      </c>
      <c r="W4">
        <v>2018</v>
      </c>
      <c r="X4">
        <v>2019</v>
      </c>
      <c r="Y4">
        <v>2021</v>
      </c>
      <c r="Z4">
        <v>2022</v>
      </c>
      <c r="AA4" t="s">
        <v>161</v>
      </c>
    </row>
    <row r="5" spans="1:27" x14ac:dyDescent="0.25">
      <c r="A5" s="4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5" t="s">
        <v>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2847</v>
      </c>
      <c r="Q6" s="6"/>
      <c r="R6" s="6"/>
      <c r="S6" s="6"/>
      <c r="T6" s="6"/>
      <c r="U6" s="6"/>
      <c r="V6" s="6"/>
      <c r="W6" s="6"/>
      <c r="X6" s="6"/>
      <c r="Y6" s="6"/>
      <c r="Z6" s="6"/>
      <c r="AA6" s="6">
        <v>2847</v>
      </c>
    </row>
    <row r="7" spans="1:27" x14ac:dyDescent="0.25">
      <c r="A7" s="5" t="s">
        <v>13</v>
      </c>
      <c r="B7" s="6"/>
      <c r="C7" s="6"/>
      <c r="D7" s="6"/>
      <c r="E7" s="6"/>
      <c r="F7" s="6"/>
      <c r="G7" s="6">
        <v>73.3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v>73.3</v>
      </c>
    </row>
    <row r="8" spans="1:27" x14ac:dyDescent="0.25">
      <c r="A8" s="5" t="s">
        <v>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>
        <v>307.10000000000002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v>307.10000000000002</v>
      </c>
    </row>
    <row r="9" spans="1:27" x14ac:dyDescent="0.25">
      <c r="A9" s="5" t="s">
        <v>18</v>
      </c>
      <c r="B9" s="6">
        <v>3.3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3.3</v>
      </c>
    </row>
    <row r="10" spans="1:27" x14ac:dyDescent="0.25">
      <c r="A10" s="5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>
        <v>370.6</v>
      </c>
      <c r="S10" s="6">
        <v>644.79999999999995</v>
      </c>
      <c r="T10" s="6">
        <v>714.4</v>
      </c>
      <c r="U10" s="6"/>
      <c r="V10" s="6">
        <v>854</v>
      </c>
      <c r="W10" s="6">
        <v>2048</v>
      </c>
      <c r="X10" s="6">
        <v>2798</v>
      </c>
      <c r="Y10" s="6"/>
      <c r="Z10" s="6">
        <v>1624.8</v>
      </c>
      <c r="AA10" s="6">
        <v>9054.6</v>
      </c>
    </row>
    <row r="11" spans="1:27" x14ac:dyDescent="0.25">
      <c r="A11" s="5" t="s">
        <v>164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>
        <v>263.10000000000002</v>
      </c>
      <c r="Y11" s="6"/>
      <c r="Z11" s="6"/>
      <c r="AA11" s="6">
        <v>263.10000000000002</v>
      </c>
    </row>
    <row r="12" spans="1:27" x14ac:dyDescent="0.25">
      <c r="A12" s="5" t="s">
        <v>17</v>
      </c>
      <c r="B12" s="6"/>
      <c r="C12" s="6"/>
      <c r="D12" s="6">
        <v>291</v>
      </c>
      <c r="E12" s="6"/>
      <c r="F12" s="6"/>
      <c r="G12" s="6"/>
      <c r="H12" s="6"/>
      <c r="I12" s="6">
        <v>2202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v>2493</v>
      </c>
    </row>
    <row r="13" spans="1:27" x14ac:dyDescent="0.25">
      <c r="A13" s="5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v>1006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1006</v>
      </c>
    </row>
    <row r="14" spans="1:27" x14ac:dyDescent="0.25">
      <c r="A14" s="5" t="s">
        <v>21</v>
      </c>
      <c r="B14" s="6"/>
      <c r="C14" s="6"/>
      <c r="D14" s="6"/>
      <c r="E14" s="6"/>
      <c r="F14" s="6">
        <v>1368.2</v>
      </c>
      <c r="G14" s="6"/>
      <c r="H14" s="6"/>
      <c r="I14" s="6"/>
      <c r="J14" s="6">
        <v>460.5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>
        <v>1828.7</v>
      </c>
    </row>
    <row r="15" spans="1:27" x14ac:dyDescent="0.25">
      <c r="A15" s="5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701.8</v>
      </c>
      <c r="U15" s="6"/>
      <c r="V15" s="6"/>
      <c r="W15" s="6"/>
      <c r="X15" s="6"/>
      <c r="Y15" s="6"/>
      <c r="Z15" s="6"/>
      <c r="AA15" s="6">
        <v>701.8</v>
      </c>
    </row>
    <row r="16" spans="1:27" x14ac:dyDescent="0.25">
      <c r="A16" s="4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x14ac:dyDescent="0.25">
      <c r="A17" s="5" t="s">
        <v>25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81.25</v>
      </c>
      <c r="V17" s="6"/>
      <c r="W17" s="6"/>
      <c r="X17" s="6"/>
      <c r="Y17" s="6"/>
      <c r="Z17" s="6"/>
      <c r="AA17" s="6">
        <v>81.25</v>
      </c>
    </row>
    <row r="18" spans="1:27" x14ac:dyDescent="0.25">
      <c r="A18" s="5" t="s">
        <v>12</v>
      </c>
      <c r="B18" s="6"/>
      <c r="C18" s="6"/>
      <c r="D18" s="6"/>
      <c r="E18" s="6"/>
      <c r="F18" s="6"/>
      <c r="G18" s="6"/>
      <c r="H18" s="6"/>
      <c r="I18" s="6"/>
      <c r="J18" s="6"/>
      <c r="K18" s="6">
        <v>17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11.875</v>
      </c>
      <c r="Z18" s="6"/>
      <c r="AA18" s="6">
        <v>28.875</v>
      </c>
    </row>
    <row r="19" spans="1:27" x14ac:dyDescent="0.25">
      <c r="A19" s="5" t="s">
        <v>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>
        <v>150</v>
      </c>
      <c r="AA19" s="6">
        <v>150</v>
      </c>
    </row>
    <row r="20" spans="1:27" x14ac:dyDescent="0.25">
      <c r="A20" s="5" t="s">
        <v>165</v>
      </c>
      <c r="B20" s="6"/>
      <c r="C20" s="6">
        <v>1.25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v>1.25</v>
      </c>
    </row>
    <row r="21" spans="1:27" x14ac:dyDescent="0.25">
      <c r="A21" s="5" t="s">
        <v>166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156.25</v>
      </c>
      <c r="AA21" s="6">
        <v>156.25</v>
      </c>
    </row>
    <row r="22" spans="1:27" x14ac:dyDescent="0.25">
      <c r="A22" s="5" t="s">
        <v>23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>
        <v>45</v>
      </c>
      <c r="Z22" s="6"/>
      <c r="AA22" s="6">
        <v>45</v>
      </c>
    </row>
    <row r="23" spans="1:27" x14ac:dyDescent="0.25">
      <c r="A23" s="5" t="s">
        <v>164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16.875</v>
      </c>
      <c r="O23" s="6"/>
      <c r="P23" s="6"/>
      <c r="Q23" s="6"/>
      <c r="R23" s="6"/>
      <c r="S23" s="6"/>
      <c r="T23" s="6"/>
      <c r="U23" s="6">
        <v>43.75</v>
      </c>
      <c r="V23" s="6"/>
      <c r="W23" s="6"/>
      <c r="X23" s="6"/>
      <c r="Y23" s="6"/>
      <c r="Z23" s="6"/>
      <c r="AA23" s="6">
        <v>60.625</v>
      </c>
    </row>
    <row r="24" spans="1:27" x14ac:dyDescent="0.25">
      <c r="A24" s="5" t="s">
        <v>27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146.125</v>
      </c>
      <c r="V24" s="6"/>
      <c r="W24" s="6">
        <v>38.75</v>
      </c>
      <c r="X24" s="6"/>
      <c r="Y24" s="6"/>
      <c r="Z24" s="6"/>
      <c r="AA24" s="6">
        <v>184.875</v>
      </c>
    </row>
    <row r="25" spans="1:27" x14ac:dyDescent="0.25">
      <c r="A25" s="5" t="s">
        <v>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25">
      <c r="A26" s="5" t="s">
        <v>11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v>50</v>
      </c>
      <c r="Q26" s="6"/>
      <c r="R26" s="6"/>
      <c r="S26" s="6"/>
      <c r="T26" s="6">
        <v>106.75</v>
      </c>
      <c r="U26" s="6"/>
      <c r="V26" s="6"/>
      <c r="W26" s="6">
        <v>73.75</v>
      </c>
      <c r="X26" s="6"/>
      <c r="Y26" s="6"/>
      <c r="Z26" s="6"/>
      <c r="AA26" s="6">
        <v>230.5</v>
      </c>
    </row>
    <row r="27" spans="1:27" x14ac:dyDescent="0.25">
      <c r="A27" s="5" t="s">
        <v>22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>
        <v>5.125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5.125</v>
      </c>
    </row>
    <row r="28" spans="1:27" x14ac:dyDescent="0.25">
      <c r="A28" s="5" t="s">
        <v>10</v>
      </c>
      <c r="B28" s="6"/>
      <c r="C28" s="6"/>
      <c r="D28" s="6"/>
      <c r="E28" s="6"/>
      <c r="F28" s="6"/>
      <c r="G28" s="6"/>
      <c r="H28" s="6">
        <v>25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25</v>
      </c>
    </row>
    <row r="29" spans="1:27" x14ac:dyDescent="0.25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>
        <v>42.612499999999997</v>
      </c>
      <c r="AA29" s="6">
        <v>42.612499999999997</v>
      </c>
    </row>
    <row r="30" spans="1:27" x14ac:dyDescent="0.25">
      <c r="A30" s="4" t="s">
        <v>161</v>
      </c>
      <c r="B30" s="6">
        <v>3.3</v>
      </c>
      <c r="C30" s="6">
        <v>1.25</v>
      </c>
      <c r="D30" s="6">
        <v>291</v>
      </c>
      <c r="E30" s="6"/>
      <c r="F30" s="6">
        <v>1368.2</v>
      </c>
      <c r="G30" s="6">
        <v>73.3</v>
      </c>
      <c r="H30" s="6">
        <v>25</v>
      </c>
      <c r="I30" s="6">
        <v>2202</v>
      </c>
      <c r="J30" s="6">
        <v>460.5</v>
      </c>
      <c r="K30" s="6">
        <v>17</v>
      </c>
      <c r="L30" s="6">
        <v>5.125</v>
      </c>
      <c r="M30" s="6">
        <v>307.10000000000002</v>
      </c>
      <c r="N30" s="6">
        <v>16.875</v>
      </c>
      <c r="O30" s="6">
        <v>1006</v>
      </c>
      <c r="P30" s="6">
        <v>2897</v>
      </c>
      <c r="Q30" s="6"/>
      <c r="R30" s="6">
        <v>370.6</v>
      </c>
      <c r="S30" s="6">
        <v>644.79999999999995</v>
      </c>
      <c r="T30" s="6">
        <v>1522.9499999999998</v>
      </c>
      <c r="U30" s="6">
        <v>271.125</v>
      </c>
      <c r="V30" s="6">
        <v>854</v>
      </c>
      <c r="W30" s="6">
        <v>2160.5</v>
      </c>
      <c r="X30" s="6">
        <v>3061.1</v>
      </c>
      <c r="Y30" s="6">
        <v>56.875</v>
      </c>
      <c r="Z30" s="6">
        <v>1973.6624999999999</v>
      </c>
      <c r="AA30" s="6">
        <v>19589.262500000004</v>
      </c>
    </row>
  </sheetData>
  <mergeCells count="1">
    <mergeCell ref="A1:E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E12" sqref="E12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P c G A A B Q S w M E F A A C A A g A X Y B t W I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X Y B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A b V h q P v m J 8 Q M A A J Y P A A A T A B w A R m 9 y b X V s Y X M v U 2 V j d G l v b j E u b S C i G A A o o B Q A A A A A A A A A A A A A A A A A A A A A A A A A A A C t V 0 1 v 2 z g Q v Q f I f y C 4 F 6 d Q 3 D h N s k G L H F I 7 C / R j 0 z b O t g f D M G i J j o l S p E F R a Q w j / 3 2 H E i 2 R + o j U x e o S h U P O e / N m O C M n N N R M C j T N / 4 7 e H R 4 c H i R r o m i E / p a P j C b o C n G q D w 8 Q P F O Z q p D C y s 1 T S P l w n C p F h f 4 h 1 c + l l D 8 H R 7 v Z L Y n p F c 5 P 4 v n z b C y F h i 3 z I H f w B x 6 v i X g A 5 / f b D c X g 6 Z 4 s O R 3 e K y K S l V T x W P I 0 F s a Y D H K 0 Y L f D s f G 3 Y N F C M 8 0 p D p C G D U j T J / 0 c o B 1 m I k o T r b Y 1 g 6 K c k o Q u t p Q o M H 4 Q + u J s a J z n x + J o u V B E M / G w P 0 n E N j M l O o 2 Y r P n j w D 0 l D 4 a K 7 + 7 5 q A j w 2 D 5 o Q j R B Y y A g A A A d u 4 8 J v C J F c X 4 q l Y b F O / k r K f U x i 4 O e v h s F + 6 I i q o b X S U h F B E d c w n c U d g P i J N 1 w F h I N K V 8 p G S P f B w q z z J S U J i w B 5 U J D y 6 V s Z K q g e 1 g b T k L Y K 1 L O 0 S + m 1 w j j W 6 n R 9 S N h 3 P j F u I S w u 7 8 T n t L B 7 x I N D E R Q c R 5 Y l 8 r z H R Q J d 6 j e K x b H J j u Q / N Z C T Q Y 9 Y z J J K Y r K u B w a / 2 5 9 1 U o o T 3 I B S L J 7 W q 8 i j 2 d Z R S C R b l Y G L b f o r V N a Z m c e z a A / d I D q N Z Z 5 0 q B t 9 m L 4 v N / e k H A 9 o Z z F D A y D H X 6 L 4 S J 9 S 6 W m U 7 0 F 9 H H y G K A V 4 Q k 9 q l f O c F T H G Z 6 6 S X K v 0 K i j n f Q Q p X 5 1 M g q V v l E j 1 J L G O y q I y Y w t F b e u j a G s I D + K F h L F G m 4 j g e 1 1 a 9 H n t F O f K m G X S S X I w w M m m k H c C f I X E 0 S E D N L 7 X 6 Z I e f r / n y S 1 1 r 5 M o w e q 9 8 s i j Z d U 2 R n y S E V K G y y p Y L r m J 8 y i C b c 9 9 c K 1 g d u h W R 7 l L U 2 g 4 3 6 U T A z y W e u W h C m Q 0 k v V 4 s o a I O P i E 8 z P 4 W e 6 0 l 9 S u K R l 8 d w 8 b Y i I v D S W O u f G 7 N 0 2 D y t y B c B R 1 p F y r 1 0 p 1 / N v b C 0 p X k e G 3 x i m v 4 x L b r B a N L S m I M C Z P R I g C g 0 K z S z c / H i W U 5 j X x 2 P D L T a G 8 h Z 7 X G C k 2 D e H 7 U u j v Q p j i t X / 3 H h h h F t o C Q b T q g m 3 b p o l 8 c d 1 p u 9 i R U I t 1 V 4 P t k I z s z y H 8 / g 9 4 x y c A m W 9 p g K N T k 5 O E I W G j U b N e R g 1 o 7 Z y B A q 5 6 C h m R U J s G l 7 N H H b z Z r z T F / E s p b K k X J R 9 2 v v A v O m G O X V i + X B 7 5 6 q 5 L 9 7 5 F f 5 n O r F S z o q 4 5 6 8 u r a j O W j O P s 2 4 e b 9 x w e x E p t X G Y O I v N V M 6 7 q Z w 5 k h i 8 Z i a G Y 0 2 S 1 7 0 l u e j m c e 5 K 0 o u I E / 3 r / p L 8 2 U 3 l w l D Z K L l i n i Q z h 1 3 R h 7 J / m s d 5 5 z T 3 a Z l + 4 o G O b d T l d 4 0 v T 9 3 u p b F u b v g 5 Z Y d l S 8 O + b N b K / 1 m E 8 N e C d c P V 7 a t W 9 8 e h z 8 z I 5 d + g V j 3 a z F X e / o 7 2 T 4 I R f v c v U E s B A i 0 A F A A C A A g A X Y B t W I c g v y S k A A A A 9 Q A A A B I A A A A A A A A A A A A A A A A A A A A A A E N v b m Z p Z y 9 Q Y W N r Y W d l L n h t b F B L A Q I t A B Q A A g A I A F 2 A b V g P y u m r p A A A A O k A A A A T A A A A A A A A A A A A A A A A A P A A A A B b Q 2 9 u d G V u d F 9 U e X B l c 1 0 u e G 1 s U E s B A i 0 A F A A C A A g A X Y B t W G o + + Y n x A w A A l g 8 A A B M A A A A A A A A A A A A A A A A A 4 Q E A A E Z v c m 1 1 b G F z L 1 N l Y 3 R p b 2 4 x L m 1 Q S w U G A A A A A A M A A w D C A A A A H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T Y A A A A A A A A L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T A 6 M z I 6 N T g u O T I y N j M 4 N l o i I C 8 + P E V u d H J 5 I F R 5 c G U 9 I k Z p b G x D b 2 x 1 b W 5 U e X B l c y I g V m F s d W U 9 I n N C Z 1 l H Q X d V R 0 F 3 V U Z C Z 1 l B Q U F B U k V S R V J F U k U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y w m c X V v d D t Q c m 9 m a X Q g V V N E I G 1 p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G a W 5 h b m N p Y W x z L 0 N o Y W 5 n Z W Q g V H l w Z S 5 7 b W 9 2 a W V f a W Q s M H 0 m c X V v d D s s J n F 1 b 3 Q 7 S 2 V 5 Q 2 9 s d W 1 u Q 2 9 1 b n Q m c X V v d D s 6 M X 1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N o Y W 5 n Z W Q g V H l w Z T E u e 2 J 1 Z G d l d C B J T l I s M T R 9 J n F 1 b 3 Q 7 L C Z x d W 9 0 O 1 N l Y 3 R p b 2 4 x L 0 1 v d m l l R m l u Y W 5 j a W F s c y 9 D a G F u Z 2 V k I F R 5 c G U x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L C Z x d W 9 0 O 1 N l Y 3 R p b 2 4 x L 0 1 v d m l l R m l u Y W 5 j a W F s c y 9 D a G F u Z 2 V k I F R 5 c G U x L n t Q c m 9 m a X Q g V V N E I G 1 p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2 h h b m d l Z C B U e X B l M S 5 7 Y n V k Z 2 V 0 I E l O U i w x N H 0 m c X V v d D s s J n F 1 b 3 Q 7 U 2 V j d G l v b j E v T W 9 2 a W V G a W 5 h b m N p Y W x z L 0 N o Y W 5 n Z W Q g V H l w Z T E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s s J n F 1 b 3 Q 7 U 2 V j d G l v b j E v T W 9 2 a W V G a W 5 h b m N p Y W x z L 0 N o Y W 5 n Z W Q g V H l w Z T E u e 1 B y b 2 Z p d C B V U 0 Q g b W k s M T l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Z p b m F u Y 2 l h b H M v Q 2 h h b m d l Z C B U e X B l L n t t b 3 Z p Z V 9 p Z C w w f S Z x d W 9 0 O y w m c X V v d D t L Z X l D b 2 x 1 b W 5 D b 3 V u d C Z x d W 9 0 O z o x f V 1 9 I i A v P j x F b n R y e S B U e X B l P S J R d W V y e U l E I i B W Y W x 1 Z T 0 i c 2 N h Z T M 5 M 2 U 2 L W R j N j Q t N D I x M S 0 4 M m E x L T B l Y z Q x M W I 2 Y m M 5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U P E 4 0 J H C T o T u 6 v d R Z x 7 0 A A A A A A I A A A A A A B B m A A A A A Q A A I A A A A I S e 9 D c o p 7 t p 7 C Z z 1 M 1 9 k J M 9 b / t S t L h R p 5 Y 3 9 s 0 h L t 3 O A A A A A A 6 A A A A A A g A A I A A A A H T b w D W 9 D W g 8 1 4 L d 9 H I I l m S X 3 Z 3 d t m 0 8 4 R C E U g d o X r m m U A A A A I w J S P r r T O 4 f x Q o U x G L U / j Y r a z n W q j d 1 m G f p 4 Z L E n 7 S H t / 4 9 F x W c o r w w U T b + k g y c G G 4 a e S 6 s b F 1 / V y F G X P p A j Y E A q 5 q k c X M o H s l l P d 0 M E T l B Q A A A A D f 9 W N S f q A f 3 W h U x M l h d q 2 a p 3 r / Z X H 8 j h j 7 f P 3 S P j b + o W L p b d D m O O 0 Q s 9 p H p e I A T + 3 U I t j v 1 n g Q B d K x a O w s 3 u i Q =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BARNAK GHOSH</cp:lastModifiedBy>
  <dcterms:created xsi:type="dcterms:W3CDTF">2015-06-05T18:17:20Z</dcterms:created>
  <dcterms:modified xsi:type="dcterms:W3CDTF">2024-03-13T10:54:58Z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