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D3658B18-884A-4AAB-AC59-27C998DB87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5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<sst xmlns="http://schemas.openxmlformats.org/spreadsheetml/2006/main" count="395" uniqueCount="219">
  <si>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</si>
  <si>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</si>
  <si>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</si>
  <si>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</si>
  <si>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</si>
  <si>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</si>
  <si>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</si>
  <si>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</si>
  <si>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</si>
  <si>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</si>
  <si>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</si>
  <si>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</si>
  <si>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</si>
  <si>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</si>
  <si>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</si>
  <si>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</si>
  <si>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</si>
  <si>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</si>
  <si>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</si>
  <si>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</si>
  <si>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</si>
  <si>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</si>
  <si>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</si>
  <si>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</si>
  <si>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</si>
  <si>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</si>
  <si>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</si>
  <si>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</si>
  <si>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</si>
  <si>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</si>
  <si>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</si>
  <si>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</si>
  <si>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</si>
  <si>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</si>
  <si>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</si>
  <si>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</si>
  <si>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</si>
  <si>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</si>
  <si>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</si>
  <si>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</si>
  <si>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</si>
  <si>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</si>
  <si>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</si>
  <si>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</si>
  <si>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</si>
  <si>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</si>
  <si>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</si>
  <si>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</si>
  <si>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</si>
  <si>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</si>
  <si>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</si>
  <si>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</si>
  <si>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</si>
  <si>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</si>
  <si>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</si>
  <si>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</si>
  <si>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</si>
  <si>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</si>
  <si>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</si>
  <si>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</si>
  <si>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</si>
  <si>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</si>
  <si>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</si>
  <si>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</si>
  <si>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</si>
  <si>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</si>
  <si>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</si>
  <si>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</si>
  <si>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</si>
  <si>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</si>
  <si>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</si>
  <si>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</si>
  <si>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</si>
  <si>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</si>
  <si>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</si>
  <si>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</si>
  <si>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</si>
  <si>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</si>
  <si>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</si>
  <si>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</si>
  <si>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</si>
  <si>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</si>
  <si>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</si>
  <si>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</si>
  <si>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</si>
  <si>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</si>
  <si>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</si>
  <si>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</si>
  <si>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</si>
  <si>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</si>
  <si>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</si>
  <si>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</si>
  <si>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</si>
  <si>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</si>
  <si>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</si>
  <si>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</si>
  <si>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</si>
  <si>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</si>
  <si>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</si>
  <si>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</si>
  <si>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</si>
  <si>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</si>
  <si>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</si>
  <si>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</si>
  <si>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</si>
  <si>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</si>
  <si>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</si>
  <si>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</si>
  <si>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</si>
  <si>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</si>
  <si>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</si>
  <si>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</si>
  <si>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</si>
  <si>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</si>
  <si>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</si>
  <si>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</si>
  <si>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</si>
  <si>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</si>
  <si>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</si>
  <si>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</si>
  <si>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</si>
  <si>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</si>
  <si>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</si>
  <si>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</si>
  <si>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</si>
  <si>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</si>
  <si>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</si>
  <si>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</si>
  <si>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</si>
  <si>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</si>
  <si>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</si>
  <si>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</si>
  <si>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</si>
  <si>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</si>
  <si>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</si>
  <si>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</si>
  <si>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</si>
  <si>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</si>
  <si>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</si>
  <si>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</si>
  <si>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</si>
  <si>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</si>
  <si>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</si>
  <si>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</si>
  <si>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</si>
  <si>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</si>
  <si>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</si>
  <si>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</si>
  <si>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</si>
  <si>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</si>
  <si>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</si>
  <si>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</si>
  <si>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</si>
  <si>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</si>
  <si>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</si>
  <si>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</si>
  <si>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</si>
  <si>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</si>
  <si>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</si>
  <si>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</si>
  <si>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</si>
  <si>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</si>
  <si>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</si>
  <si>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</si>
  <si>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</si>
  <si>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</si>
  <si>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</si>
  <si>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</si>
  <si>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</si>
  <si>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</si>
  <si>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</si>
  <si>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</si>
  <si>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</si>
  <si>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</si>
  <si>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</si>
  <si>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</si>
  <si>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</si>
  <si>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</si>
  <si>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</si>
  <si>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</si>
  <si>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</si>
  <si>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</si>
  <si>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</si>
  <si>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</si>
  <si>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</si>
  <si>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</si>
  <si>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</si>
  <si>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</si>
  <si>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</si>
  <si>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</si>
  <si>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</si>
  <si>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</si>
  <si>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</si>
  <si>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</si>
  <si>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</si>
  <si>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</si>
  <si>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</si>
  <si>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</si>
  <si>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</si>
  <si>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</si>
  <si>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</si>
  <si>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</si>
  <si>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</si>
  <si>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</si>
  <si>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</si>
  <si>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</si>
  <si>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</si>
  <si>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</si>
  <si>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</si>
  <si>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</si>
  <si>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</si>
  <si>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</si>
  <si>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</si>
  <si>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</si>
  <si>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 $ mi</t>
  </si>
  <si>
    <t>actuals - target $ mi</t>
  </si>
  <si>
    <t>actuals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</si>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</sst>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  <xf numFmtId="0" fontId="4" fillId="4" borderId="1" xfId="1" applyFont="1" applyBorder="1" applyAlignment="1">
      <alignment horizontal="center"/>
    </xf>
  </cellXfs>
  <cellStyles count="2">
    <cellStyle name="60% - Accent1" xfId="1" builtinId="32"/>
    <cellStyle name="Normal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NAK GHOSH" refreshedDate="45364.861031018518" backgroundQuery="1" createdVersion="8" refreshedVersion="7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 $ mi]" caption="max target $ mi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 $ mi]" caption="max target $ mi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8" applyNumberFormats="0" applyBorderFormats="0" applyFontFormats="0" applyPatternFormats="0" applyAlignmentFormats="0" applyWidthHeightFormats="1" dataCaption="Values" tag="a05dfc62-e0cd-4f54-88a9-d7d5477a7de0" updatedVersion="7" minRefreshableVersion="3" useAutoFormatting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21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2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6"/>
  <sheetViews>
    <sheetView showGridLines="0" tabSelected="1" zoomScale="130" zoomScaleNormal="130" workbookViewId="0">
      <selection activeCell="H8" sqref="H8"/>
    </sheetView>
  </sheetViews>
  <sheetFormatPr defaultRowHeight="15" x14ac:dyDescent="0.25"/>
  <cols>
    <col min="1" max="1" width="30.140625" bestFit="1" customWidth="1"/>
    <col min="2" max="2" width="13.140625" bestFit="1" customWidth="1"/>
    <col min="3" max="3" width="11.42578125" bestFit="1" customWidth="1"/>
    <col min="4" max="4" width="10.85546875" bestFit="1" customWidth="1"/>
    <col min="5" max="5" width="8.5703125" bestFit="1" customWidth="1"/>
    <col min="6" max="6" width="14.7109375" bestFit="1" customWidth="1"/>
    <col min="7" max="7" width="10.85546875" bestFit="1" customWidth="1"/>
    <col min="8" max="8" width="18.42578125" bestFit="1" customWidth="1"/>
    <col min="9" max="9" width="16.140625" bestFit="1" customWidth="1"/>
  </cols>
  <sheetData>
    <row r="1" spans="1:9" ht="21" x14ac:dyDescent="0.35">
      <c r="A1" s="16" t="s">
        <v>217</v>
      </c>
      <c r="B1" s="16"/>
      <c r="C1" s="16"/>
      <c r="D1" s="16"/>
      <c r="E1" s="16"/>
      <c r="F1" s="16"/>
      <c r="G1" s="16"/>
      <c r="H1" s="16"/>
      <c r="I1" s="16"/>
    </row>
    <row r="3" spans="1:9" x14ac:dyDescent="0.25">
      <c r="A3" s="10" t="s">
        <v>218</v>
      </c>
      <c r="B3" s="11" t="s">
        <v>208</v>
      </c>
      <c r="C3" s="11" t="s">
        <v>209</v>
      </c>
      <c r="D3" s="11" t="s">
        <v>210</v>
      </c>
      <c r="E3" s="11" t="s">
        <v>211</v>
      </c>
      <c r="F3" s="11" t="s">
        <v>214</v>
      </c>
      <c r="G3" s="11" t="s">
        <v>213</v>
      </c>
      <c r="H3" s="11" t="s">
        <v>215</v>
      </c>
      <c r="I3" s="11" t="s">
        <v>216</v>
      </c>
    </row>
    <row r="4" spans="1:9" x14ac:dyDescent="0.25">
      <c r="A4" s="12" t="s">
        <v>6</v>
      </c>
      <c r="B4" s="13">
        <v>950.73749999999995</v>
      </c>
      <c r="C4" s="13">
        <v>213.875</v>
      </c>
      <c r="D4" s="13">
        <v>736.86249999999995</v>
      </c>
      <c r="E4" s="14">
        <v>3.4452951490356516</v>
      </c>
      <c r="F4" s="13">
        <v>166.43377999999998</v>
      </c>
      <c r="G4" s="13">
        <v>657.30562699999996</v>
      </c>
      <c r="H4" s="13">
        <v>79.556872999999996</v>
      </c>
      <c r="I4" s="14">
        <v>0.12103482722809553</v>
      </c>
    </row>
    <row r="5" spans="1:9" x14ac:dyDescent="0.25">
      <c r="A5" s="15" t="s">
        <v>25</v>
      </c>
      <c r="B5" s="13">
        <v>81.25</v>
      </c>
      <c r="C5" s="13">
        <v>22.5</v>
      </c>
      <c r="D5" s="13">
        <v>58.75</v>
      </c>
      <c r="E5" s="14">
        <v>2.6111111111111112</v>
      </c>
      <c r="F5" s="13">
        <v>42.7273</v>
      </c>
      <c r="G5" s="13">
        <v>42.7273</v>
      </c>
      <c r="H5" s="13">
        <v>16.0227</v>
      </c>
      <c r="I5" s="14">
        <v>0.37499912234098576</v>
      </c>
    </row>
    <row r="6" spans="1:9" x14ac:dyDescent="0.25">
      <c r="A6" s="15" t="s">
        <v>12</v>
      </c>
      <c r="B6" s="13">
        <v>28.875</v>
      </c>
      <c r="C6" s="13">
        <v>11.125</v>
      </c>
      <c r="D6" s="13">
        <v>17.75</v>
      </c>
      <c r="E6" s="14">
        <v>1.595505617977528</v>
      </c>
      <c r="F6" s="13">
        <v>12.171456000000001</v>
      </c>
      <c r="G6" s="13">
        <v>12.171456000000001</v>
      </c>
      <c r="H6" s="13">
        <v>5.5785439999999991</v>
      </c>
      <c r="I6" s="14">
        <v>0.45833004695576263</v>
      </c>
    </row>
    <row r="7" spans="1:9" x14ac:dyDescent="0.25">
      <c r="A7" s="15" t="s">
        <v>24</v>
      </c>
      <c r="B7" s="13">
        <v>150</v>
      </c>
      <c r="C7" s="13">
        <v>68.75</v>
      </c>
      <c r="D7" s="13">
        <v>81.25</v>
      </c>
      <c r="E7" s="14">
        <v>1.1818181818181819</v>
      </c>
      <c r="F7" s="13">
        <v>54.870139999999999</v>
      </c>
      <c r="G7" s="13">
        <v>54.870139999999999</v>
      </c>
      <c r="H7" s="13">
        <v>26.379860000000001</v>
      </c>
      <c r="I7" s="14">
        <v>0.48076895739650022</v>
      </c>
    </row>
    <row r="8" spans="1:9" x14ac:dyDescent="0.25">
      <c r="A8" s="15" t="s">
        <v>205</v>
      </c>
      <c r="B8" s="13">
        <v>1.25</v>
      </c>
      <c r="C8" s="13">
        <v>0.875</v>
      </c>
      <c r="D8" s="13">
        <v>0.375</v>
      </c>
      <c r="E8" s="14">
        <v>0.42857142857142855</v>
      </c>
      <c r="F8" s="13">
        <v>0.3</v>
      </c>
      <c r="G8" s="13">
        <v>0.3</v>
      </c>
      <c r="H8" s="13">
        <v>7.5000000000000011E-2</v>
      </c>
      <c r="I8" s="14">
        <v>0.25000000000000006</v>
      </c>
    </row>
    <row r="9" spans="1:9" x14ac:dyDescent="0.25">
      <c r="A9" s="15" t="s">
        <v>206</v>
      </c>
      <c r="B9" s="13">
        <v>156.25</v>
      </c>
      <c r="C9" s="13">
        <v>12.5</v>
      </c>
      <c r="D9" s="13">
        <v>143.75</v>
      </c>
      <c r="E9" s="14">
        <v>11.5</v>
      </c>
      <c r="F9" s="13">
        <v>165.779166</v>
      </c>
      <c r="G9" s="13">
        <v>165.779166</v>
      </c>
      <c r="H9" s="13">
        <v>-22.029166000000004</v>
      </c>
      <c r="I9" s="14">
        <v>-0.13288259635713212</v>
      </c>
    </row>
    <row r="10" spans="1:9" x14ac:dyDescent="0.25">
      <c r="A10" s="15" t="s">
        <v>23</v>
      </c>
      <c r="B10" s="13">
        <v>45</v>
      </c>
      <c r="C10" s="13">
        <v>25</v>
      </c>
      <c r="D10" s="13">
        <v>20</v>
      </c>
      <c r="E10" s="14">
        <v>0.8</v>
      </c>
      <c r="F10" s="13">
        <v>14.129856</v>
      </c>
      <c r="G10" s="13">
        <v>14.129856</v>
      </c>
      <c r="H10" s="13">
        <v>5.8701439999999998</v>
      </c>
      <c r="I10" s="14">
        <v>0.41544259191318011</v>
      </c>
    </row>
    <row r="11" spans="1:9" x14ac:dyDescent="0.25">
      <c r="A11" s="15" t="s">
        <v>27</v>
      </c>
      <c r="B11" s="13">
        <v>184.875</v>
      </c>
      <c r="C11" s="13">
        <v>33.75</v>
      </c>
      <c r="D11" s="13">
        <v>151.125</v>
      </c>
      <c r="E11" s="14">
        <v>4.4777777777777779</v>
      </c>
      <c r="F11" s="13">
        <v>166.43377999999998</v>
      </c>
      <c r="G11" s="13">
        <v>166.43377999999998</v>
      </c>
      <c r="H11" s="13">
        <v>-15.308779999999985</v>
      </c>
      <c r="I11" s="14">
        <v>-9.198120718041726E-2</v>
      </c>
    </row>
    <row r="12" spans="1:9" x14ac:dyDescent="0.25">
      <c r="A12" s="15" t="s">
        <v>11</v>
      </c>
      <c r="B12" s="13">
        <v>230.5</v>
      </c>
      <c r="C12" s="13">
        <v>30</v>
      </c>
      <c r="D12" s="13">
        <v>200.5</v>
      </c>
      <c r="E12" s="14">
        <v>6.6833333333333336</v>
      </c>
      <c r="F12" s="13">
        <v>135.40260499999999</v>
      </c>
      <c r="G12" s="13">
        <v>135.40260499999999</v>
      </c>
      <c r="H12" s="13">
        <v>65.097395000000006</v>
      </c>
      <c r="I12" s="14">
        <v>0.48076914768368018</v>
      </c>
    </row>
    <row r="13" spans="1:9" x14ac:dyDescent="0.25">
      <c r="A13" s="15" t="s">
        <v>22</v>
      </c>
      <c r="B13" s="13">
        <v>5.125</v>
      </c>
      <c r="C13" s="13">
        <v>1.25</v>
      </c>
      <c r="D13" s="13">
        <v>3.875</v>
      </c>
      <c r="E13" s="14">
        <v>3.1</v>
      </c>
      <c r="F13" s="13">
        <v>3.4623599999999999</v>
      </c>
      <c r="G13" s="13">
        <v>3.4623599999999999</v>
      </c>
      <c r="H13" s="13">
        <v>0.41264000000000012</v>
      </c>
      <c r="I13" s="14">
        <v>0.11917882600307309</v>
      </c>
    </row>
    <row r="14" spans="1:9" x14ac:dyDescent="0.25">
      <c r="A14" s="15" t="s">
        <v>10</v>
      </c>
      <c r="B14" s="13">
        <v>25</v>
      </c>
      <c r="C14" s="13">
        <v>5</v>
      </c>
      <c r="D14" s="13">
        <v>20</v>
      </c>
      <c r="E14" s="14">
        <v>4</v>
      </c>
      <c r="F14" s="13">
        <v>22.233744000000002</v>
      </c>
      <c r="G14" s="13">
        <v>22.233744000000002</v>
      </c>
      <c r="H14" s="13">
        <v>-2.2337440000000015</v>
      </c>
      <c r="I14" s="14">
        <v>-0.10046639018601641</v>
      </c>
    </row>
    <row r="15" spans="1:9" x14ac:dyDescent="0.25">
      <c r="A15" s="15" t="s">
        <v>26</v>
      </c>
      <c r="B15" s="13">
        <v>42.612499999999997</v>
      </c>
      <c r="C15" s="13">
        <v>3.125</v>
      </c>
      <c r="D15" s="13">
        <v>39.487499999999997</v>
      </c>
      <c r="E15" s="14">
        <v>12.635999999999999</v>
      </c>
      <c r="F15" s="13">
        <v>39.79522</v>
      </c>
      <c r="G15" s="13">
        <v>39.79522</v>
      </c>
      <c r="H15" s="13">
        <v>-0.30772000000000332</v>
      </c>
      <c r="I15" s="14">
        <v>-7.7325869790392746E-3</v>
      </c>
    </row>
    <row r="16" spans="1:9" x14ac:dyDescent="0.25">
      <c r="A16" s="12" t="s">
        <v>7</v>
      </c>
      <c r="B16" s="13">
        <v>18314.8</v>
      </c>
      <c r="C16" s="13">
        <v>3054.08</v>
      </c>
      <c r="D16" s="13">
        <v>15260.72</v>
      </c>
      <c r="E16" s="14">
        <v>4.9968304694048618</v>
      </c>
      <c r="F16" s="13">
        <v>6000</v>
      </c>
      <c r="G16" s="13">
        <v>13251.378000000001</v>
      </c>
      <c r="H16" s="13">
        <v>2009.3419999999987</v>
      </c>
      <c r="I16" s="14">
        <v>0.15163268303115335</v>
      </c>
    </row>
    <row r="17" spans="1:9" x14ac:dyDescent="0.25">
      <c r="A17" s="15" t="s">
        <v>19</v>
      </c>
      <c r="B17" s="13">
        <v>2847</v>
      </c>
      <c r="C17" s="13">
        <v>237</v>
      </c>
      <c r="D17" s="13">
        <v>2610</v>
      </c>
      <c r="E17" s="14">
        <v>11.012658227848101</v>
      </c>
      <c r="F17" s="13">
        <v>2244.6</v>
      </c>
      <c r="G17" s="13">
        <v>2244.6</v>
      </c>
      <c r="H17" s="13">
        <v>365.40000000000009</v>
      </c>
      <c r="I17" s="14">
        <v>0.16279069767441864</v>
      </c>
    </row>
    <row r="18" spans="1:9" x14ac:dyDescent="0.25">
      <c r="A18" s="15" t="s">
        <v>13</v>
      </c>
      <c r="B18" s="13">
        <v>73.3</v>
      </c>
      <c r="C18" s="13">
        <v>25</v>
      </c>
      <c r="D18" s="13">
        <v>48.3</v>
      </c>
      <c r="E18" s="14">
        <v>1.9319999999999999</v>
      </c>
      <c r="F18" s="13">
        <v>47.333999999999996</v>
      </c>
      <c r="G18" s="13">
        <v>47.333999999999996</v>
      </c>
      <c r="H18" s="13">
        <v>0.96600000000000108</v>
      </c>
      <c r="I18" s="14">
        <v>2.0408163265306149E-2</v>
      </c>
    </row>
    <row r="19" spans="1:9" x14ac:dyDescent="0.25">
      <c r="A19" s="15" t="s">
        <v>15</v>
      </c>
      <c r="B19" s="13">
        <v>307.10000000000002</v>
      </c>
      <c r="C19" s="13">
        <v>55</v>
      </c>
      <c r="D19" s="13">
        <v>252.1</v>
      </c>
      <c r="E19" s="14">
        <v>4.583636363636364</v>
      </c>
      <c r="F19" s="13">
        <v>229.411</v>
      </c>
      <c r="G19" s="13">
        <v>229.411</v>
      </c>
      <c r="H19" s="13">
        <v>22.688999999999993</v>
      </c>
      <c r="I19" s="14">
        <v>9.8901098901098869E-2</v>
      </c>
    </row>
    <row r="20" spans="1:9" x14ac:dyDescent="0.25">
      <c r="A20" s="15" t="s">
        <v>18</v>
      </c>
      <c r="B20" s="13">
        <v>3.3</v>
      </c>
      <c r="C20" s="13">
        <v>3.18</v>
      </c>
      <c r="D20" s="13">
        <v>0.12</v>
      </c>
      <c r="E20" s="14">
        <v>3.7735849056603772E-2</v>
      </c>
      <c r="F20" s="13">
        <v>0.86</v>
      </c>
      <c r="G20" s="13">
        <v>0.86</v>
      </c>
      <c r="H20" s="13">
        <v>-0.74</v>
      </c>
      <c r="I20" s="14">
        <v>-0.86046511627906974</v>
      </c>
    </row>
    <row r="21" spans="1:9" x14ac:dyDescent="0.25">
      <c r="A21" s="15" t="s">
        <v>8</v>
      </c>
      <c r="B21" s="13">
        <v>9054.6</v>
      </c>
      <c r="C21" s="13">
        <v>1988.7</v>
      </c>
      <c r="D21" s="13">
        <v>7065.9</v>
      </c>
      <c r="E21" s="14">
        <v>3.5530245889274399</v>
      </c>
      <c r="F21" s="13">
        <v>6000</v>
      </c>
      <c r="G21" s="13">
        <v>6000</v>
      </c>
      <c r="H21" s="13">
        <v>1065.8999999999996</v>
      </c>
      <c r="I21" s="14">
        <v>0.17764999999999995</v>
      </c>
    </row>
    <row r="22" spans="1:9" x14ac:dyDescent="0.25">
      <c r="A22" s="15" t="s">
        <v>17</v>
      </c>
      <c r="B22" s="13">
        <v>2493</v>
      </c>
      <c r="C22" s="13">
        <v>207.2</v>
      </c>
      <c r="D22" s="13">
        <v>2285.8000000000002</v>
      </c>
      <c r="E22" s="14">
        <v>11.031853281853282</v>
      </c>
      <c r="F22" s="13">
        <v>2194.3679999999999</v>
      </c>
      <c r="G22" s="13">
        <v>2194.3679999999999</v>
      </c>
      <c r="H22" s="13">
        <v>91.432000000000244</v>
      </c>
      <c r="I22" s="14">
        <v>4.1666666666666782E-2</v>
      </c>
    </row>
    <row r="23" spans="1:9" x14ac:dyDescent="0.25">
      <c r="A23" s="15" t="s">
        <v>20</v>
      </c>
      <c r="B23" s="13">
        <v>1006</v>
      </c>
      <c r="C23" s="13">
        <v>185</v>
      </c>
      <c r="D23" s="13">
        <v>821</v>
      </c>
      <c r="E23" s="14">
        <v>4.4378378378378383</v>
      </c>
      <c r="F23" s="13">
        <v>640.38</v>
      </c>
      <c r="G23" s="13">
        <v>640.38</v>
      </c>
      <c r="H23" s="13">
        <v>180.62</v>
      </c>
      <c r="I23" s="14">
        <v>0.28205128205128205</v>
      </c>
    </row>
    <row r="24" spans="1:9" x14ac:dyDescent="0.25">
      <c r="A24" s="15" t="s">
        <v>21</v>
      </c>
      <c r="B24" s="13">
        <v>1828.7</v>
      </c>
      <c r="C24" s="13">
        <v>188</v>
      </c>
      <c r="D24" s="13">
        <v>1640.7</v>
      </c>
      <c r="E24" s="14">
        <v>8.7271276595744673</v>
      </c>
      <c r="F24" s="13">
        <v>1427.4090000000001</v>
      </c>
      <c r="G24" s="13">
        <v>1427.4090000000001</v>
      </c>
      <c r="H24" s="13">
        <v>213.29099999999994</v>
      </c>
      <c r="I24" s="14">
        <v>0.1494252873563218</v>
      </c>
    </row>
    <row r="25" spans="1:9" x14ac:dyDescent="0.25">
      <c r="A25" s="15" t="s">
        <v>14</v>
      </c>
      <c r="B25" s="13">
        <v>701.8</v>
      </c>
      <c r="C25" s="13">
        <v>165</v>
      </c>
      <c r="D25" s="13">
        <v>536.79999999999995</v>
      </c>
      <c r="E25" s="14">
        <v>3.2533333333333334</v>
      </c>
      <c r="F25" s="13">
        <v>467.01599999999996</v>
      </c>
      <c r="G25" s="13">
        <v>467.01599999999996</v>
      </c>
      <c r="H25" s="13">
        <v>69.783999999999992</v>
      </c>
      <c r="I25" s="14">
        <v>0.14942528735632182</v>
      </c>
    </row>
    <row r="26" spans="1:9" x14ac:dyDescent="0.25">
      <c r="A26" s="12" t="s">
        <v>207</v>
      </c>
      <c r="B26" s="13">
        <v>19265.537499999999</v>
      </c>
      <c r="C26" s="13">
        <v>3267.9549999999999</v>
      </c>
      <c r="D26" s="13">
        <v>15997.5825</v>
      </c>
      <c r="E26" s="14">
        <v>4.8952884908145924</v>
      </c>
      <c r="F26" s="13">
        <v>6000</v>
      </c>
      <c r="G26" s="13">
        <v>13908.683627</v>
      </c>
      <c r="H26" s="13">
        <v>2088.8988730000001</v>
      </c>
      <c r="I26" s="14">
        <v>0.15018666963888372</v>
      </c>
    </row>
  </sheetData>
  <mergeCells count="1">
    <mergeCell ref="A1:I1"/>
  </mergeCells>
  <conditionalFormatting sqref="I3 I27:I28">
    <cfRule type="cellIs" dxfId="16" priority="1" operator="lessThan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30" zoomScaleNormal="130" workbookViewId="0">
      <selection activeCell="A7" sqref="A7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212</v>
      </c>
    </row>
    <row r="2" spans="1:2" x14ac:dyDescent="0.25">
      <c r="A2" t="s">
        <v>19</v>
      </c>
      <c r="B2" s="8">
        <v>2244.6</v>
      </c>
    </row>
    <row r="3" spans="1:2" x14ac:dyDescent="0.25">
      <c r="A3" t="s">
        <v>25</v>
      </c>
      <c r="B3" s="8">
        <v>42.7273</v>
      </c>
    </row>
    <row r="4" spans="1:2" x14ac:dyDescent="0.25">
      <c r="A4" t="s">
        <v>13</v>
      </c>
      <c r="B4" s="8">
        <v>47.333999999999996</v>
      </c>
    </row>
    <row r="5" spans="1:2" x14ac:dyDescent="0.25">
      <c r="A5" t="s">
        <v>15</v>
      </c>
      <c r="B5" s="8">
        <v>229.411</v>
      </c>
    </row>
    <row r="6" spans="1:2" x14ac:dyDescent="0.25">
      <c r="A6" t="s">
        <v>12</v>
      </c>
      <c r="B6" s="8">
        <v>12.171456000000001</v>
      </c>
    </row>
    <row r="7" spans="1:2" x14ac:dyDescent="0.25">
      <c r="A7" t="s">
        <v>24</v>
      </c>
      <c r="B7" s="8">
        <v>54.870139999999999</v>
      </c>
    </row>
    <row r="8" spans="1:2" x14ac:dyDescent="0.25">
      <c r="A8" t="s">
        <v>205</v>
      </c>
      <c r="B8" s="8">
        <v>0.3</v>
      </c>
    </row>
    <row r="9" spans="1:2" x14ac:dyDescent="0.25">
      <c r="A9" t="s">
        <v>206</v>
      </c>
      <c r="B9" s="8">
        <v>165.779166</v>
      </c>
    </row>
    <row r="10" spans="1:2" x14ac:dyDescent="0.25">
      <c r="A10" t="s">
        <v>18</v>
      </c>
      <c r="B10" s="8">
        <v>0.86</v>
      </c>
    </row>
    <row r="11" spans="1:2" x14ac:dyDescent="0.25">
      <c r="A11" t="s">
        <v>8</v>
      </c>
      <c r="B11" s="8">
        <v>6000</v>
      </c>
    </row>
    <row r="12" spans="1:2" x14ac:dyDescent="0.25">
      <c r="A12" t="s">
        <v>23</v>
      </c>
      <c r="B12" s="8">
        <v>14.129856</v>
      </c>
    </row>
    <row r="13" spans="1:2" x14ac:dyDescent="0.25">
      <c r="A13" t="s">
        <v>17</v>
      </c>
      <c r="B13" s="8">
        <v>2194.3679999999999</v>
      </c>
    </row>
    <row r="14" spans="1:2" x14ac:dyDescent="0.25">
      <c r="A14" t="s">
        <v>27</v>
      </c>
      <c r="B14" s="8">
        <v>166.43377999999998</v>
      </c>
    </row>
    <row r="15" spans="1:2" x14ac:dyDescent="0.25">
      <c r="A15" t="s">
        <v>20</v>
      </c>
      <c r="B15" s="8">
        <v>640.38</v>
      </c>
    </row>
    <row r="16" spans="1:2" x14ac:dyDescent="0.25">
      <c r="A16" t="s">
        <v>21</v>
      </c>
      <c r="B16" s="8">
        <v>1427.4090000000001</v>
      </c>
    </row>
    <row r="17" spans="1:2" x14ac:dyDescent="0.25">
      <c r="A17" t="s">
        <v>11</v>
      </c>
      <c r="B17" s="8">
        <v>135.40260499999999</v>
      </c>
    </row>
    <row r="18" spans="1:2" x14ac:dyDescent="0.25">
      <c r="A18" t="s">
        <v>22</v>
      </c>
      <c r="B18" s="8">
        <v>3.4623599999999999</v>
      </c>
    </row>
    <row r="19" spans="1:2" x14ac:dyDescent="0.25">
      <c r="A19" t="s">
        <v>14</v>
      </c>
      <c r="B19" s="8">
        <v>467.01599999999996</v>
      </c>
    </row>
    <row r="20" spans="1:2" x14ac:dyDescent="0.25">
      <c r="A20" t="s">
        <v>10</v>
      </c>
      <c r="B20" s="8">
        <v>22.233744000000002</v>
      </c>
    </row>
    <row r="21" spans="1:2" x14ac:dyDescent="0.2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9" t="s">
        <v>204</v>
      </c>
      <c r="B1" s="9"/>
      <c r="C1" s="9"/>
      <c r="D1" s="9"/>
      <c r="E1" s="9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 M e a s u r e s \ t a a r g e t   $ < / K e y > < / D i a g r a m O b j e c t K e y > < D i a g r a m O b j e c t K e y > < K e y > M e a s u r e s \ t a a r g e t   $ \ T a g I n f o \ F o r m u l a < / K e y > < / D i a g r a m O b j e c t K e y > < D i a g r a m O b j e c t K e y > < K e y > M e a s u r e s \ t a a r g e t   $ \ T a g I n f o \ V a l u e 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  $   m i < / M e a s u r e N a m e > < D i s p l a y N a m e > m a x   t a r g e t   $   m i 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 2 0 2 4 - 0 3 - 1 3 T 2 0 : 4 1 : 4 9 . 6 6 4 3 0 3 + 0 5 : 3 0 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9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44A5B885-C33E-48D9-99B5-8D264DE41763}">
  <ds:schemaRefs/>
</ds:datastoreItem>
</file>

<file path=customXml/itemProps11.xml><?xml version="1.0" encoding="utf-8"?>
<ds:datastoreItem xmlns:ds="http://schemas.openxmlformats.org/officeDocument/2006/customXml" ds:itemID="{0768503E-75B3-4181-AA75-A22EB1852874}">
  <ds:schemaRefs/>
</ds:datastoreItem>
</file>

<file path=customXml/itemProps12.xml><?xml version="1.0" encoding="utf-8"?>
<ds:datastoreItem xmlns:ds="http://schemas.openxmlformats.org/officeDocument/2006/customXml" ds:itemID="{5640C052-BC38-4C1E-AEE5-33A076400421}">
  <ds:schemaRefs/>
</ds:datastoreItem>
</file>

<file path=customXml/itemProps13.xml><?xml version="1.0" encoding="utf-8"?>
<ds:datastoreItem xmlns:ds="http://schemas.openxmlformats.org/officeDocument/2006/customXml" ds:itemID="{745F080C-7C79-4D8C-B562-27ABC6A0F8E7}">
  <ds:schemaRefs/>
</ds:datastoreItem>
</file>

<file path=customXml/itemProps14.xml><?xml version="1.0" encoding="utf-8"?>
<ds:datastoreItem xmlns:ds="http://schemas.openxmlformats.org/officeDocument/2006/customXml" ds:itemID="{6A1A01A0-FC50-4389-A42B-314D3BAD62A0}">
  <ds:schemaRefs/>
</ds:datastoreItem>
</file>

<file path=customXml/itemProps15.xml><?xml version="1.0" encoding="utf-8"?>
<ds:datastoreItem xmlns:ds="http://schemas.openxmlformats.org/officeDocument/2006/customXml" ds:itemID="{B04619EF-077B-4A3F-8369-D4B3FC868179}">
  <ds:schemaRefs/>
</ds:datastoreItem>
</file>

<file path=customXml/itemProps16.xml><?xml version="1.0" encoding="utf-8"?>
<ds:datastoreItem xmlns:ds="http://schemas.openxmlformats.org/officeDocument/2006/customXml" ds:itemID="{86CDC1FC-8FDE-4AEC-8A27-F68721A6AEF4}">
  <ds:schemaRefs/>
</ds:datastoreItem>
</file>

<file path=customXml/itemProps17.xml><?xml version="1.0" encoding="utf-8"?>
<ds:datastoreItem xmlns:ds="http://schemas.openxmlformats.org/officeDocument/2006/customXml" ds:itemID="{0E4F4787-99CD-4F7A-B5B9-569685F0045B}">
  <ds:schemaRefs/>
</ds:datastoreItem>
</file>

<file path=customXml/itemProps18.xml><?xml version="1.0" encoding="utf-8"?>
<ds:datastoreItem xmlns:ds="http://schemas.openxmlformats.org/officeDocument/2006/customXml" ds:itemID="{2A5DB596-C1EF-4443-ABEF-76B10387CC60}">
  <ds:schemaRefs/>
</ds:datastoreItem>
</file>

<file path=customXml/itemProps19.xml><?xml version="1.0" encoding="utf-8"?>
<ds:datastoreItem xmlns:ds="http://schemas.openxmlformats.org/officeDocument/2006/customXml" ds:itemID="{A12B63F6-F682-4EB2-A3B0-CB9EFEA0A4AA}">
  <ds:schemaRefs/>
</ds:datastoreItem>
</file>

<file path=customXml/itemProps2.xml><?xml version="1.0" encoding="utf-8"?>
<ds:datastoreItem xmlns:ds="http://schemas.openxmlformats.org/officeDocument/2006/customXml" ds:itemID="{8797E1A7-6BA1-4B47-853F-C3906BE298AB}">
  <ds:schemaRefs/>
</ds:datastoreItem>
</file>

<file path=customXml/itemProps20.xml><?xml version="1.0" encoding="utf-8"?>
<ds:datastoreItem xmlns:ds="http://schemas.openxmlformats.org/officeDocument/2006/customXml" ds:itemID="{6D1FE0A5-2D54-4528-B4FD-2B3026C468F2}">
  <ds:schemaRefs/>
</ds:datastoreItem>
</file>

<file path=customXml/itemProps21.xml><?xml version="1.0" encoding="utf-8"?>
<ds:datastoreItem xmlns:ds="http://schemas.openxmlformats.org/officeDocument/2006/customXml" ds:itemID="{2EF22138-AD07-4DA9-92AA-CF0FF66DA18D}">
  <ds:schemaRefs/>
</ds:datastoreItem>
</file>

<file path=customXml/itemProps22.xml><?xml version="1.0" encoding="utf-8"?>
<ds:datastoreItem xmlns:ds="http://schemas.openxmlformats.org/officeDocument/2006/customXml" ds:itemID="{9889C1CE-E7AC-4E43-848A-8DE4621D373E}">
  <ds:schemaRefs/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EF515966-4A54-475F-812C-691CFF948B86}">
  <ds:schemaRefs/>
</ds:datastoreItem>
</file>

<file path=customXml/itemProps7.xml><?xml version="1.0" encoding="utf-8"?>
<ds:datastoreItem xmlns:ds="http://schemas.openxmlformats.org/officeDocument/2006/customXml" ds:itemID="{E09EDE53-5154-46D8-B0A8-ECCD60CE9378}">
  <ds:schemaRefs/>
</ds:datastoreItem>
</file>

<file path=customXml/itemProps8.xml><?xml version="1.0" encoding="utf-8"?>
<ds:datastoreItem xmlns:ds="http://schemas.openxmlformats.org/officeDocument/2006/customXml" ds:itemID="{2973FDAE-E064-42A7-B749-D8BE8D4B6AD7}">
  <ds:schemaRefs/>
</ds:datastoreItem>
</file>

<file path=customXml/itemProps9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BARNAK GHOSH</cp:lastModifiedBy>
  <dcterms:created xsi:type="dcterms:W3CDTF">2015-06-05T18:17:20Z</dcterms:created>
  <dcterms:modified xsi:type="dcterms:W3CDTF">2024-03-13T15:12:05Z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