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la\Documents\school\CGT 270\"/>
    </mc:Choice>
  </mc:AlternateContent>
  <xr:revisionPtr revIDLastSave="0" documentId="13_ncr:1_{C0248819-48E4-49D1-AC80-EF03E5F261F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okemon" sheetId="1" r:id="rId1"/>
    <sheet name="Moves" sheetId="2" r:id="rId2"/>
    <sheet name="Evolution" sheetId="3" r:id="rId3"/>
    <sheet name="TypeChart" sheetId="9" r:id="rId4"/>
    <sheet name="Pokemon (2)" sheetId="10" r:id="rId5"/>
    <sheet name="Evolution (2)" sheetId="12" r:id="rId6"/>
    <sheet name="Sheet2" sheetId="11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5" i="10" l="1"/>
  <c r="F775" i="10"/>
  <c r="G775" i="10"/>
  <c r="H775" i="10"/>
  <c r="I775" i="10"/>
  <c r="E776" i="10"/>
  <c r="F776" i="10"/>
  <c r="G776" i="10"/>
  <c r="H776" i="10"/>
  <c r="I776" i="10"/>
  <c r="E777" i="10"/>
  <c r="F777" i="10"/>
  <c r="G777" i="10"/>
  <c r="H777" i="10"/>
  <c r="I777" i="10"/>
  <c r="D777" i="10"/>
  <c r="D776" i="10"/>
  <c r="D775" i="10"/>
  <c r="F1172" i="1"/>
  <c r="G1172" i="1"/>
  <c r="H1172" i="1"/>
  <c r="I1172" i="1"/>
  <c r="J1172" i="1"/>
  <c r="E1172" i="1"/>
  <c r="F1171" i="1"/>
  <c r="G1171" i="1"/>
  <c r="H1171" i="1"/>
  <c r="I1171" i="1"/>
  <c r="J1171" i="1"/>
  <c r="E1171" i="1"/>
  <c r="F1170" i="1"/>
  <c r="G1170" i="1"/>
  <c r="H1170" i="1"/>
  <c r="I1170" i="1"/>
  <c r="J1170" i="1"/>
  <c r="E1170" i="1"/>
  <c r="J1169" i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<sst xmlns="http://schemas.openxmlformats.org/spreadsheetml/2006/main" count="11800" uniqueCount="2728">
  <si>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</si>
  <si>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</si>
  <si>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</si>
  <si>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</si>
  <si>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</si>
  <si>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</si>
  <si>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</si>
  <si>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</si>
  <si>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</si>
  <si>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</si>
  <si>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</si>
  <si>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</si>
  <si>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</si>
  <si>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</si>
  <si>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</si>
  <si>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</si>
  <si>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</si>
  <si>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</si>
  <si>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</si>
  <si>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</si>
  <si>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</si>
  <si>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</si>
  <si>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</si>
  <si>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</si>
  <si>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</si>
  <si>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</si>
  <si>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</si>
  <si>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</si>
  <si>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</si>
  <si>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</si>
  <si>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</si>
  <si>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</si>
  <si>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</si>
  <si>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</si>
  <si>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</si>
  <si>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</si>
  <si>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</si>
  <si>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</si>
  <si>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</si>
  <si>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</si>
  <si>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</si>
  <si>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</si>
  <si>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</si>
  <si>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</si>
  <si>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</si>
  <si>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</si>
  <si>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</si>
  <si>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</si>
  <si>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</si>
  <si>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</si>
  <si>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</si>
  <si>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</si>
  <si>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</si>
  <si>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</si>
  <si>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</si>
  <si>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</si>
  <si>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</si>
  <si>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</si>
  <si>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</si>
  <si>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</si>
  <si>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</si>
  <si>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</si>
  <si>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</si>
  <si>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</si>
  <si>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</si>
  <si>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</si>
  <si>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</si>
  <si>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</si>
  <si>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</si>
  <si>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</si>
  <si>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</si>
  <si>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</si>
  <si>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</si>
  <si>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</si>
  <si>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</si>
  <si>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</si>
  <si>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</si>
  <si>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</si>
  <si>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</si>
  <si>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</si>
  <si>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</si>
  <si>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</si>
  <si>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</si>
  <si>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</si>
  <si>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</si>
  <si>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</si>
  <si>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</si>
  <si>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</si>
  <si>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</si>
  <si>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</si>
  <si>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</si>
  <si>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</si>
  <si>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</si>
  <si>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</si>
  <si>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</si>
  <si>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</si>
  <si>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</si>
  <si>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</si>
  <si>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</si>
  <si>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</si>
  <si>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</si>
  <si>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</si>
  <si>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</si>
  <si>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</si>
  <si>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</si>
  <si>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</si>
  <si>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</si>
  <si>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</si>
  <si>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</si>
  <si>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</si>
  <si>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</si>
  <si>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</si>
  <si>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</si>
  <si>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</si>
  <si>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</si>
  <si>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</si>
  <si>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</si>
  <si>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</si>
  <si>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</si>
  <si>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</si>
  <si>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</si>
  <si>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</si>
  <si>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</si>
  <si>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</si>
  <si>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</si>
  <si>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</si>
  <si>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</si>
  <si>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</si>
  <si>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</si>
  <si>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</si>
  <si>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</si>
  <si>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</si>
  <si>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</si>
  <si>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</si>
  <si>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</si>
  <si>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</si>
  <si>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</si>
  <si>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</si>
  <si>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</si>
  <si>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</si>
  <si>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</si>
  <si>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</si>
  <si>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</si>
  <si>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</si>
  <si>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</si>
  <si>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</si>
  <si>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</si>
  <si>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</si>
  <si>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</si>
  <si>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</si>
  <si>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</si>
  <si>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</si>
  <si>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</si>
  <si>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</si>
  <si>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</si>
  <si>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</si>
  <si>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</si>
  <si>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</si>
  <si>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</si>
  <si>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</si>
  <si>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</si>
  <si>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</si>
  <si>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</si>
  <si>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</si>
  <si>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</si>
  <si>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</si>
  <si>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</si>
  <si>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</si>
  <si>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</si>
  <si>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</si>
  <si>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</si>
  <si>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</si>
  <si>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</si>
  <si>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</si>
  <si>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</si>
  <si>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</si>
  <si>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</si>
  <si>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</si>
  <si>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</si>
  <si>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</si>
  <si>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</si>
  <si>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</si>
  <si>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</si>
  <si>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</si>
  <si>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</si>
  <si>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</si>
  <si>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</si>
  <si>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</si>
  <si>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</si>
  <si>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</si>
  <si>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</si>
  <si>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</si>
  <si>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</si>
  <si>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</si>
  <si>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</si>
  <si>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</si>
  <si>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</si>
  <si>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</si>
  <si>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</si>
  <si>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</si>
  <si>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</si>
  <si>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</si>
  <si>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</si>
  <si>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</si>
  <si>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</si>
  <si>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</si>
  <si>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</si>
  <si>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</si>
  <si>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</si>
  <si>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</si>
  <si>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</si>
  <si>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</si>
  <si>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</si>
  <si>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</si>
  <si>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</si>
  <si>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</si>
  <si>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</si>
  <si>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</si>
  <si>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</si>
  <si>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</si>
  <si>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</si>
  <si>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</si>
  <si>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</si>
  <si>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</si>
  <si>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</si>
  <si>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</si>
  <si>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</si>
  <si>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</si>
  <si>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</si>
  <si>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</si>
  <si>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</si>
  <si>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</si>
  <si>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</si>
  <si>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</si>
  <si>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</si>
  <si>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</si>
  <si>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</si>
  <si>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</si>
  <si>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</si>
  <si>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</si>
  <si>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</si>
  <si>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</si>
  <si>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</si>
  <si>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</si>
  <si>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</si>
  <si>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</si>
  <si>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</si>
  <si>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</si>
  <si>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</si>
  <si>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</si>
  <si>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</si>
  <si>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</si>
  <si>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</si>
  <si>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</si>
  <si>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</si>
  <si>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</si>
  <si>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</si>
  <si>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</si>
  <si>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</si>
  <si>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</si>
  <si>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</si>
  <si>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</si>
  <si>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</si>
  <si>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</si>
  <si>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</si>
  <si>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</si>
  <si>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</si>
  <si>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</si>
  <si>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</si>
  <si>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</si>
  <si>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</si>
  <si>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</si>
  <si>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</si>
  <si>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</si>
  <si>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</si>
  <si>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</si>
  <si>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</si>
  <si>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</si>
  <si>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</si>
  <si>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</si>
  <si>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</si>
  <si>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</si>
  <si>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</si>
  <si>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</si>
  <si>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</si>
  <si>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</si>
  <si>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</si>
  <si>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</si>
  <si>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</si>
  <si>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</si>
  <si>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</si>
  <si>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</si>
  <si>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</si>
  <si>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</si>
  <si>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</si>
  <si>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</si>
  <si>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</si>
  <si>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</si>
  <si>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</si>
  <si>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</si>
  <si>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</si>
  <si>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</si>
  <si>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</si>
  <si>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</si>
  <si>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</si>
  <si>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</si>
  <si>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</si>
  <si>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</si>
  <si>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</si>
  <si>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</si>
  <si>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</si>
  <si>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</si>
  <si>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</si>
  <si>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</si>
  <si>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</si>
  <si>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</si>
  <si>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</si>
  <si>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</si>
  <si>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</si>
  <si>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</si>
  <si>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</si>
  <si>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</si>
  <si>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</si>
  <si>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</si>
  <si>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</si>
  <si>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</si>
  <si>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</si>
  <si>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</si>
  <si>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</si>
  <si>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</si>
  <si>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</si>
  <si>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</si>
  <si>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</si>
  <si>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</si>
  <si>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</si>
  <si>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</si>
  <si>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</si>
  <si>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</si>
  <si>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</si>
  <si>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</si>
  <si>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</si>
  <si>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</si>
  <si>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</si>
  <si>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</si>
  <si>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</si>
  <si>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</si>
  <si>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</si>
  <si>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</si>
  <si>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</si>
  <si>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</si>
  <si>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</si>
  <si>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</si>
  <si>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</si>
  <si>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</si>
  <si>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</si>
  <si>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</si>
  <si>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</si>
  <si>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</si>
  <si>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</si>
  <si>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</si>
  <si>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</si>
  <si>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</si>
  <si>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</si>
  <si>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</si>
  <si>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</si>
  <si>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</si>
  <si>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</si>
  <si>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</si>
  <si>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</si>
  <si>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</si>
  <si>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</si>
  <si>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</si>
  <si>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</si>
  <si>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</si>
  <si>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</si>
  <si>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</si>
  <si>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</si>
  <si>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</si>
  <si>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</si>
  <si>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</si>
  <si>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</si>
  <si>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</si>
  <si>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</si>
  <si>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</si>
  <si>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</si>
  <si>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</si>
  <si>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</si>
  <si>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</si>
  <si>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</si>
  <si>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</si>
  <si>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</si>
  <si>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</si>
  <si>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</si>
  <si>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</si>
  <si>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</si>
  <si>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</si>
  <si>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</si>
  <si>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</si>
  <si>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</si>
  <si>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</si>
  <si>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</si>
  <si>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</si>
  <si>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</si>
  <si>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</si>
  <si>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</si>
  <si>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</si>
  <si>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</si>
  <si>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</si>
  <si>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</si>
  <si>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</si>
  <si>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</si>
  <si>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</si>
  <si>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</si>
  <si>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</si>
  <si>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</si>
  <si>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</si>
  <si>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</si>
  <si>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</si>
  <si>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</si>
  <si>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</si>
  <si>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</si>
  <si>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</si>
  <si>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</si>
  <si>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</si>
  <si>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</si>
  <si>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</si>
  <si>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</si>
  <si>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</si>
  <si>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</si>
  <si>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</si>
  <si>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</si>
  <si>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</si>
  <si>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</si>
  <si>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</si>
  <si>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</si>
  <si>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</si>
  <si>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</si>
  <si>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</si>
  <si>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</si>
  <si>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</si>
  <si>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</si>
  <si>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</si>
  <si>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</si>
  <si>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</si>
  <si>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</si>
  <si>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</si>
  <si>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</si>
  <si>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</si>
  <si>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</si>
  <si>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</si>
  <si>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</si>
  <si>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</si>
  <si>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</si>
  <si>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</si>
  <si>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</si>
  <si>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</si>
  <si>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</si>
  <si>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</si>
  <si>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</si>
  <si>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</si>
  <si>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</si>
  <si>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</si>
  <si>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</si>
  <si>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</si>
  <si>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</si>
  <si>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</si>
  <si>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</si>
  <si>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</si>
  <si>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</si>
  <si>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</si>
  <si>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</si>
  <si>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</si>
  <si>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</si>
  <si>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</si>
  <si>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</si>
  <si>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</si>
  <si>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</si>
  <si>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</si>
  <si>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</si>
  <si>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</si>
  <si>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</si>
  <si>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</si>
  <si>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</si>
  <si>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</si>
  <si>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</si>
  <si>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</si>
  <si>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</si>
  <si>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</si>
  <si>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</si>
  <si>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</si>
  <si>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</si>
  <si>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</si>
  <si>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</si>
  <si>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</si>
  <si>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</si>
  <si>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</si>
  <si>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</si>
  <si>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</si>
  <si>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</si>
  <si>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</si>
  <si>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</si>
  <si>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</si>
  <si>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</si>
  <si>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</si>
  <si>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</si>
  <si>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</si>
  <si>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</si>
  <si>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</si>
  <si>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</si>
  <si>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</si>
  <si>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</si>
  <si>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</si>
  <si>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</si>
  <si>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</si>
  <si>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</si>
  <si>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</si>
  <si>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</si>
  <si>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</si>
  <si>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</si>
  <si>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</si>
  <si>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</si>
  <si>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</si>
  <si>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</si>
  <si>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</si>
  <si>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</si>
  <si>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</si>
  <si>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</si>
  <si>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</si>
  <si>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</si>
  <si>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</si>
  <si>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</si>
  <si>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</si>
  <si>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</si>
  <si>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</si>
  <si>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</si>
  <si>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</si>
  <si>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</si>
  <si>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</si>
  <si>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</si>
  <si>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</si>
  <si>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</si>
  <si>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</si>
  <si>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</si>
  <si>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</si>
  <si>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</si>
  <si>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</si>
  <si>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</si>
  <si>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</si>
  <si>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</si>
  <si>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</si>
  <si>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</si>
  <si>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</si>
  <si>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</si>
  <si>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</si>
  <si>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</si>
  <si>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</si>
  <si>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</si>
  <si>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</si>
  <si>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</si>
  <si>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</si>
  <si>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</si>
  <si>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</si>
  <si>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</si>
  <si>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</si>
  <si>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</si>
  <si>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</si>
  <si>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</si>
  <si>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</si>
  <si>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</si>
  <si>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</si>
  <si>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</si>
  <si>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</si>
  <si>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</si>
  <si>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</si>
  <si>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</si>
  <si>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</si>
  <si>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</si>
  <si>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</si>
  <si>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</si>
  <si>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</si>
  <si>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</si>
  <si>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</si>
  <si>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</si>
  <si>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</si>
  <si>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</si>
  <si>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</si>
  <si>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</si>
  <si>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</si>
  <si>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</si>
  <si>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</si>
  <si>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</si>
  <si>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</si>
  <si>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</si>
  <si>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</si>
  <si>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</si>
  <si>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</si>
  <si>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</si>
  <si>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</si>
  <si>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</si>
  <si>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</si>
  <si>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</si>
  <si>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</si>
  <si>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</si>
  <si>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</si>
  <si>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</si>
  <si>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</si>
  <si>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</si>
  <si>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</si>
  <si>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</si>
  <si>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</si>
  <si>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</si>
  <si>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</si>
  <si>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</si>
  <si>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</si>
  <si>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</si>
  <si>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</si>
  <si>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</si>
  <si>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</si>
  <si>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</si>
  <si>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</si>
  <si>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</si>
  <si>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</si>
  <si>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</si>
  <si>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</si>
  <si>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</si>
  <si>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</si>
  <si>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</si>
  <si>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</si>
  <si>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</si>
  <si>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</si>
  <si>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</si>
  <si>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</si>
  <si>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</si>
  <si>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</si>
  <si>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</si>
  <si>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</si>
  <si>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</si>
  <si>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</si>
  <si>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</si>
  <si>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</si>
  <si>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</si>
  <si>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</si>
  <si>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</si>
  <si>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</si>
  <si>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</si>
  <si>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</si>
  <si>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</si>
  <si>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</si>
  <si>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</si>
  <si>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</si>
  <si>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</si>
  <si>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</si>
  <si>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</si>
  <si>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</si>
  <si>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</si>
  <si>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</si>
  <si>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</si>
  <si>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</si>
  <si>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</si>
  <si>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</si>
  <si>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</si>
  <si>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</si>
  <si>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</si>
  <si>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</si>
  <si>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</si>
  <si>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</si>
  <si>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</si>
  <si>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</si>
  <si>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</si>
  <si>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</si>
  <si>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</si>
  <si>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</si>
  <si>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</si>
  <si>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</si>
  <si>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</si>
  <si>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</si>
  <si>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</si>
  <si>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</si>
  <si>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</si>
  <si>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</si>
  <si>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</si>
  <si>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</si>
  <si>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</si>
  <si>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</si>
  <si>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</si>
  <si>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</si>
  <si>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</si>
  <si>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</si>
  <si>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</si>
  <si>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</si>
  <si>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</si>
  <si>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</si>
  <si>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</si>
  <si>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</si>
  <si>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</si>
  <si>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</si>
  <si>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</si>
  <si>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</si>
  <si>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</si>
  <si>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</si>
  <si>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</si>
  <si>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</si>
  <si>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</si>
  <si>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</si>
  <si>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</si>
  <si>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</si>
  <si>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</si>
  <si>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</si>
  <si>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</si>
  <si>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</si>
  <si>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</si>
  <si>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</si>
  <si>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</si>
  <si>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</si>
  <si>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</si>
  <si>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</si>
  <si>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</si>
  <si>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</si>
  <si>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</si>
  <si>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</si>
  <si>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</si>
  <si>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</si>
  <si>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</si>
  <si>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</si>
  <si>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</si>
  <si>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</si>
  <si>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</si>
  <si>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</si>
  <si>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</si>
  <si>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</si>
  <si>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</si>
  <si>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</si>
  <si>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</si>
  <si>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</si>
  <si>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</si>
  <si>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</si>
  <si>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</si>
  <si>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</si>
  <si>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</si>
  <si>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</si>
  <si>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</si>
  <si>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</si>
  <si>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</si>
  <si>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</si>
  <si>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</si>
  <si>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</si>
  <si>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</si>
  <si>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</si>
  <si>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</si>
  <si>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</si>
  <si>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</si>
  <si>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</si>
  <si>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</si>
  <si>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</si>
  <si>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</si>
  <si>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</si>
  <si>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</si>
  <si>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</si>
  <si>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</si>
  <si>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</si>
  <si>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</si>
  <si>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</si>
  <si>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</si>
  <si>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</si>
  <si>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</si>
  <si>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</si>
  <si>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</si>
  <si>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</si>
  <si>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</si>
  <si>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</si>
  <si>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</si>
  <si>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</si>
  <si>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</si>
  <si>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</si>
  <si>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</si>
  <si>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</si>
  <si>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</si>
  <si>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</si>
  <si>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</si>
  <si>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</si>
  <si>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</si>
  <si>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</si>
  <si>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</si>
  <si>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</si>
  <si>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</si>
  <si>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</si>
  <si>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</si>
  <si>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</si>
  <si>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</si>
  <si>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</si>
  <si>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</si>
  <si>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</si>
  <si>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</si>
  <si>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</si>
  <si>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</si>
  <si>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</si>
  <si>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</si>
  <si>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</si>
  <si>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</si>
  <si>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</si>
  <si>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</si>
  <si>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</si>
  <si>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</si>
  <si>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</si>
  <si>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</si>
  <si>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</si>
  <si>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</si>
  <si>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</si>
  <si>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</si>
  <si>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</si>
  <si>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</si>
  <si>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</si>
  <si>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</si>
  <si>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</si>
  <si>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</si>
  <si>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</si>
  <si>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</si>
  <si>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</si>
  <si>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</si>
  <si>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</si>
  <si>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</si>
  <si>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</si>
  <si>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</si>
  <si>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</si>
  <si>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</si>
  <si>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</si>
  <si>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</si>
  <si>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</si>
  <si>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</si>
  <si>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</si>
  <si>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</si>
  <si>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</si>
  <si>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</si>
  <si>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</si>
  <si>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</si>
  <si>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</si>
  <si>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</si>
  <si>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</si>
  <si>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</si>
  <si>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</si>
  <si>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</si>
  <si>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</si>
  <si>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</si>
  <si>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</si>
  <si>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</si>
  <si>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</si>
  <si>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</si>
  <si>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</si>
  <si>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</si>
  <si>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</si>
  <si>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</si>
  <si>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</si>
  <si>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</si>
  <si>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</si>
  <si>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</si>
  <si>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</si>
  <si>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</si>
  <si>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</si>
  <si>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</si>
  <si>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</si>
  <si>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</si>
  <si>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</si>
  <si>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</si>
  <si>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</si>
  <si>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</si>
  <si>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</si>
  <si>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</si>
  <si>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</si>
  <si>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</si>
  <si>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</si>
  <si>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</si>
  <si>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</si>
  <si>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</si>
  <si>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</si>
  <si>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</si>
  <si>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</si>
  <si>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</si>
  <si>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</si>
  <si>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</si>
  <si>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</si>
  <si>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</si>
  <si>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</si>
  <si>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</si>
  <si>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</si>
  <si>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</si>
  <si>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</si>
  <si>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</si>
  <si>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</si>
  <si>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</si>
  <si>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</si>
  <si>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</si>
  <si>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</si>
  <si>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</si>
  <si>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</si>
  <si>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</si>
  <si>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</si>
  <si>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</si>
  <si>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</si>
  <si>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</si>
  <si>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</si>
  <si>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</si>
  <si>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</si>
  <si>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</si>
  <si>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</si>
  <si>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</si>
  <si>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</si>
  <si>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</si>
  <si>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</si>
  <si>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</si>
  <si>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</si>
  <si>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</si>
  <si>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</si>
  <si>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</si>
  <si>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</si>
  <si>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</si>
  <si>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</si>
  <si>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</si>
  <si>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</si>
  <si>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</si>
  <si>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</si>
  <si>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</si>
  <si>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</si>
  <si>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</si>
  <si>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</si>
  <si>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</si>
  <si>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</si>
  <si>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</si>
  <si>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</si>
  <si>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</si>
  <si>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</si>
  <si>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</si>
  <si>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</si>
  <si>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</si>
  <si>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</si>
  <si>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</si>
  <si>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</si>
  <si>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</si>
  <si>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</si>
  <si>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</si>
  <si>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</si>
  <si>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</si>
  <si>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</si>
  <si>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</si>
  <si>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</si>
  <si>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</si>
  <si>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</si>
  <si>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</si>
  <si>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</si>
  <si>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</si>
  <si>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</si>
  <si>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</si>
  <si>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</si>
  <si>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</si>
  <si>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</si>
  <si>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</si>
  <si>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</si>
  <si>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</si>
  <si>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</si>
  <si>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</si>
  <si>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</si>
  <si>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</si>
  <si>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</si>
  <si>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</si>
  <si>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</si>
  <si>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</si>
  <si>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</si>
  <si>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</si>
  <si>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</si>
  <si>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</si>
  <si>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</si>
  <si>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</si>
  <si>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</si>
  <si>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</si>
  <si>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</si>
  <si>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</si>
  <si>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</si>
  <si>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</si>
  <si>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</si>
  <si>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</si>
  <si>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</si>
  <si>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</si>
  <si>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</si>
  <si>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</si>
  <si>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</si>
  <si>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</si>
  <si>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</si>
  <si>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</si>
  <si>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</si>
  <si>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</si>
  <si>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</si>
  <si>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</si>
  <si>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</si>
  <si>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</si>
  <si>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</si>
  <si>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</si>
  <si>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</si>
  <si>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</si>
  <si>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</si>
  <si>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</si>
  <si>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</si>
  <si>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</si>
  <si>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</si>
  <si>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</si>
  <si>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</si>
  <si>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</si>
  <si>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</si>
  <si>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</si>
  <si>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</si>
  <si>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</si>
  <si>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</si>
  <si>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</si>
  <si>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</si>
  <si>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</si>
  <si>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</si>
  <si>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</si>
  <si>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</si>
  <si>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</si>
  <si>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</si>
  <si>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</si>
  <si>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</si>
  <si>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</si>
  <si>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</si>
  <si>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</si>
  <si>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</si>
  <si>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</si>
  <si>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</si>
  <si>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</si>
  <si>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</si>
  <si>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</si>
  <si>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</si>
  <si>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</si>
  <si>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</si>
  <si>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</si>
  <si>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</si>
  <si>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</si>
  <si>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</si>
  <si>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</si>
  <si>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</si>
  <si>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</si>
  <si>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</si>
  <si>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</si>
  <si>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</si>
  <si>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</si>
  <si>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</si>
  <si>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</si>
  <si>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</si>
  <si>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</si>
  <si>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</si>
  <si>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</si>
  <si>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</si>
  <si>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</si>
  <si>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</si>
  <si>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</si>
  <si>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</si>
  <si>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</si>
  <si>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</si>
  <si>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</si>
  <si>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</si>
  <si>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</si>
  <si>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</si>
  <si>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</si>
  <si>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</si>
  <si>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</si>
  <si>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</si>
  <si>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</si>
  <si>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</si>
  <si>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</si>
  <si>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</si>
  <si>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</si>
  <si>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</si>
  <si>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</si>
  <si>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</si>
  <si>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</si>
  <si>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</si>
  <si>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</si>
  <si>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</si>
  <si>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</si>
  <si>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</si>
  <si>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</si>
  <si>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</si>
  <si>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</si>
  <si>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</si>
  <si>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</si>
  <si>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</si>
  <si>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</si>
  <si>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</si>
  <si>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</si>
  <si>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</si>
  <si>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</si>
  <si>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</si>
  <si>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</si>
  <si>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</si>
  <si>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</si>
  <si>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</si>
  <si>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</si>
  <si>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</si>
  <si>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</si>
  <si>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</si>
  <si>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</si>
  <si>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</si>
  <si>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</si>
  <si>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</si>
  <si>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</si>
  <si>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</si>
  <si>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</si>
  <si>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</si>
  <si>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</si>
  <si>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</si>
  <si>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</si>
  <si>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</si>
  <si>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</si>
  <si>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</si>
  <si>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</si>
  <si>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</si>
  <si>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</si>
  <si>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</si>
  <si>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</si>
  <si>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</si>
  <si>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</si>
  <si>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</si>
  <si>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</si>
  <si>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</si>
  <si>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</si>
  <si>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</si>
  <si>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</si>
  <si>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</si>
  <si>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</si>
  <si>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</si>
  <si>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</si>
  <si>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</si>
  <si>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</si>
  <si>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</si>
  <si>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</si>
  <si>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</si>
  <si>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</si>
  <si>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</si>
  <si>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</si>
  <si>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</si>
  <si>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</si>
  <si>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</si>
  <si>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</si>
  <si>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</si>
  <si>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</si>
  <si>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</si>
  <si>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</si>
  <si>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</si>
  <si>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</si>
  <si>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</si>
  <si>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</si>
  <si>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</si>
  <si>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</si>
  <si>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</si>
  <si>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</si>
  <si>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</si>
  <si>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</si>
  <si>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</si>
  <si>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</si>
  <si>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</si>
  <si>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</si>
  <si>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</si>
  <si>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</si>
  <si>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</si>
  <si>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</si>
  <si>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</si>
  <si>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</si>
  <si>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</si>
  <si>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</si>
  <si>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</si>
  <si>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</si>
  <si>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</si>
  <si>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</si>
  <si>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</si>
  <si>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</si>
  <si>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</si>
  <si>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</si>
  <si>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</si>
  <si>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</si>
  <si>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</si>
  <si>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</si>
  <si>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</si>
  <si>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</si>
  <si>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</si>
  <si>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</si>
  <si>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</si>
  <si>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</si>
  <si>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</si>
  <si>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</si>
  <si>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</si>
  <si>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</si>
  <si>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</si>
  <si>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</si>
  <si>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</si>
  <si>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</si>
  <si>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</si>
  <si>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</si>
  <si>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</si>
  <si>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</si>
  <si>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</si>
  <si>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</si>
  <si>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</si>
  <si>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</si>
  <si>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</si>
  <si>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</si>
  <si>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</si>
  <si>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</si>
  <si>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</si>
  <si>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</si>
  <si>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</si>
  <si>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</si>
  <si>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</si>
  <si>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</si>
  <si>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</si>
  <si>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</si>
  <si>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</si>
  <si>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</si>
  <si>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</si>
  <si>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</si>
  <si>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</si>
  <si>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</si>
  <si>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</si>
  <si>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</si>
  <si>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</si>
  <si>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</si>
  <si>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</si>
  <si>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</si>
  <si>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</si>
  <si>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</si>
  <si>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</si>
  <si>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</si>
  <si>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</si>
  <si>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</si>
  <si>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</si>
  <si>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</si>
  <si>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</si>
  <si>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</si>
  <si>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</si>
  <si>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</si>
  <si>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</si>
  <si>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</si>
  <si>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</si>
  <si>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</si>
  <si>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</si>
  <si>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</si>
  <si>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</si>
  <si>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</si>
  <si>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</si>
  <si>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</si>
  <si>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</si>
  <si>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</si>
  <si>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</si>
  <si>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</si>
  <si>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</si>
  <si>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</si>
  <si>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</si>
  <si>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</si>
  <si>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</si>
  <si>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</si>
  <si>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</si>
  <si>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</si>
  <si>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</si>
  <si>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</si>
  <si>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</si>
  <si>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</si>
  <si>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</si>
  <si>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</si>
  <si>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</si>
  <si>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</si>
  <si>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</si>
  <si>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</si>
  <si>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</si>
  <si>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</si>
  <si>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</si>
  <si>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</si>
  <si>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</si>
  <si>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</si>
  <si>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</si>
  <si>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</si>
  <si>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</si>
  <si>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</si>
  <si>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</si>
  <si>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</si>
  <si>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</si>
  <si>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</si>
  <si>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</si>
  <si>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</si>
  <si>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</si>
  <si>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</si>
  <si>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</si>
  <si>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</si>
  <si>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</si>
  <si>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</si>
  <si>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</si>
  <si>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</si>
  <si>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</si>
  <si>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</si>
  <si>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</si>
  <si>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</si>
  <si>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</si>
  <si>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</si>
  <si>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</si>
  <si>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</si>
  <si>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</si>
  <si>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</si>
  <si>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</si>
  <si>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</si>
  <si>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</si>
  <si>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</si>
  <si>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</si>
  <si>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</si>
  <si>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</si>
  <si>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</si>
  <si>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</si>
  <si>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</si>
  <si>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</si>
  <si>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</si>
  <si>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</si>
  <si>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</si>
  <si>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</si>
  <si>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</si>
  <si>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</si>
  <si>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</si>
  <si>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</si>
  <si>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</si>
  <si>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</si>
  <si>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</si>
  <si>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</si>
  <si>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</si>
  <si>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</si>
  <si>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</si>
  <si>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</si>
  <si>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</si>
  <si>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</si>
  <si>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</si>
  <si>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</si>
  <si>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</si>
  <si>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</si>
  <si>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</si>
  <si>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</si>
  <si>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</si>
  <si>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</si>
  <si>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</si>
  <si>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</si>
  <si>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</si>
  <si>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</si>
  <si>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</si>
  <si>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</si>
  <si>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</si>
  <si>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</si>
  <si>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</si>
  <si>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</si>
  <si>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</si>
  <si>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</si>
  <si>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</si>
  <si>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</si>
  <si>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</si>
  <si>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</si>
  <si>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</si>
  <si>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</si>
  <si>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</si>
  <si>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</si>
  <si>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</si>
  <si>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</si>
  <si>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</si>
  <si>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</si>
  <si>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</si>
  <si>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</si>
  <si>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</si>
  <si>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</si>
  <si>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</si>
  <si>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</si>
  <si>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</si>
  <si>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</si>
  <si>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</si>
  <si>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</si>
  <si>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</si>
  <si>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</si>
  <si>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</si>
  <si>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</si>
  <si>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</si>
  <si>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</si>
  <si>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</si>
  <si>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</si>
  <si>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</si>
  <si>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</si>
  <si>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</si>
  <si>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</si>
  <si>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</si>
  <si>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</si>
  <si>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</si>
  <si>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</si>
  <si>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</si>
  <si>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</si>
  <si>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</si>
  <si>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</si>
  <si>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</si>
  <si>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</si>
  <si>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</si>
  <si>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</si>
  <si>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</si>
  <si>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</si>
  <si>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</si>
  <si>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</si>
  <si>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</si>
  <si>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</si>
  <si>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</si>
  <si>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</si>
  <si>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</si>
  <si>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</si>
  <si>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</si>
  <si>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</si>
  <si>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</si>
  <si>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</si>
  <si>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</si>
  <si>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</si>
  <si>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</si>
  <si>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</si>
  <si>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</si>
  <si>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</si>
  <si>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</si>
  <si>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</si>
  <si>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</si>
  <si>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</si>
  <si>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</si>
  <si>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</si>
  <si>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</si>
  <si>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</si>
  <si>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</si>
  <si>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</si>
  <si>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</si>
  <si>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</si>
  <si>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</si>
  <si>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</si>
  <si>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</si>
  <si>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</si>
  <si>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</si>
  <si>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</si>
  <si>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</si>
  <si>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</si>
  <si>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</si>
  <si>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</si>
  <si>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</si>
  <si>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</si>
  <si>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</si>
  <si>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</si>
  <si>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</si>
  <si>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</si>
  <si>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</si>
  <si>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</si>
  <si>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</si>
  <si>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</si>
  <si>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</si>
  <si>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</si>
  <si>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</si>
  <si>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</si>
  <si>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</si>
  <si>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</si>
  <si>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</si>
  <si>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</si>
  <si>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</si>
  <si>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</si>
  <si>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</si>
  <si>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</si>
  <si>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</si>
  <si>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</si>
  <si>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</si>
  <si>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</si>
  <si>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</si>
  <si>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</si>
  <si>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</si>
  <si>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</si>
  <si>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</si>
  <si>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</si>
  <si>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</si>
  <si>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</si>
  <si>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</si>
  <si>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</si>
  <si>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</si>
  <si>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</si>
  <si>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</si>
  <si>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</si>
  <si>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</si>
  <si>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</si>
  <si>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</si>
  <si>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</si>
  <si>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</si>
  <si>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</si>
  <si>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</si>
  <si>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</si>
  <si>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</si>
  <si>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</si>
  <si>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</si>
  <si>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</si>
  <si>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</si>
  <si>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</si>
  <si>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</si>
  <si>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</si>
  <si>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</si>
  <si>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</si>
  <si>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</si>
  <si>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</si>
  <si>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</si>
  <si>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</si>
  <si>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</si>
  <si>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</si>
  <si>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</si>
  <si>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</si>
  <si>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</si>
  <si>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</si>
  <si>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</si>
  <si>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</si>
  <si>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</si>
  <si>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</si>
  <si>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</si>
  <si>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</si>
  <si>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</si>
  <si>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</si>
  <si>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</si>
  <si>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</si>
  <si>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</si>
  <si>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</si>
  <si>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</si>
  <si>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</si>
  <si>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</si>
  <si>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</si>
  <si>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</si>
  <si>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</si>
  <si>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</si>
  <si>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</si>
  <si>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</si>
  <si>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</si>
  <si>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</si>
  <si>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</si>
  <si>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</si>
  <si>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</si>
  <si>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</si>
  <si>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</si>
  <si>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</si>
  <si>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</si>
  <si>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</si>
  <si>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</si>
  <si>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</si>
  <si>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</si>
  <si>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</si>
  <si>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</si>
  <si>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</si>
  <si>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</si>
  <si>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</si>
  <si>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</si>
  <si>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</si>
  <si>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</si>
  <si>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</si>
  <si>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</si>
  <si>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</si>
  <si>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</si>
  <si>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</si>
  <si>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</si>
  <si>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</si>
  <si>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</si>
  <si>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</si>
  <si>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</si>
  <si>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</si>
  <si>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</si>
  <si>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</si>
  <si>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</si>
  <si>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</si>
  <si>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</si>
  <si>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</si>
  <si>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</si>
  <si>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</si>
  <si>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</si>
  <si>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</si>
  <si>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</si>
  <si>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</si>
  <si>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</si>
  <si>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</si>
  <si>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</si>
  <si>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</si>
  <si>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</si>
  <si>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</si>
  <si>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</si>
  <si>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</si>
  <si>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</si>
  <si>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</si>
  <si>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</si>
  <si>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</si>
  <si>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</si>
  <si>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</si>
  <si>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</si>
  <si>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</si>
  <si>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</si>
  <si>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</si>
  <si>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</si>
  <si>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</si>
  <si>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</si>
  <si>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</si>
  <si>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</si>
  <si>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</si>
  <si>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</si>
  <si>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</si>
  <si>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</si>
  <si>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</si>
  <si>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</si>
  <si>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</si>
  <si>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</si>
  <si>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</si>
  <si>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</si>
  <si>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</si>
  <si>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</si>
  <si>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</si>
  <si>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</si>
  <si>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</si>
  <si>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</si>
  <si>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</si>
  <si>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</si>
  <si>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</si>
  <si>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</si>
  <si>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</si>
  <si>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</si>
  <si>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</si>
  <si>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</si>
  <si>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</si>
  <si>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</si>
  <si>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</si>
  <si>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</si>
  <si>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</si>
  <si>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</si>
  <si>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</si>
  <si>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</si>
  <si>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</si>
  <si>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</si>
  <si>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</si>
  <si>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</si>
  <si>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</si>
  <si>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</si>
  <si>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</si>
  <si>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</si>
  <si>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</si>
  <si>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</si>
  <si>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</si>
  <si>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</si>
  <si>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</si>
  <si>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</si>
  <si>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</si>
  <si>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</si>
  <si>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</si>
  <si>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</si>
  <si>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</si>
  <si>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</si>
  <si>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</si>
  <si>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</si>
  <si>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</si>
  <si>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</si>
  <si>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</si>
  <si>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</si>
  <si>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</si>
  <si>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</si>
  <si>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</si>
  <si>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</si>
  <si>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</si>
  <si>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</si>
  <si>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</si>
  <si>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</si>
  <si>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</si>
  <si>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</si>
  <si>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</si>
  <si>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</si>
  <si>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</si>
  <si>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</si>
  <si>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</si>
  <si>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</si>
  <si>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</si>
  <si>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</si>
  <si>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</si>
  <si>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</si>
  <si>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</si>
  <si>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</si>
  <si>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</si>
  <si>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</si>
  <si>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</si>
  <si>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</si>
  <si>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</si>
  <si>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</si>
  <si>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</si>
  <si>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</si>
  <si>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</si>
  <si>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</si>
  <si>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</si>
  <si>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</si>
  <si>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</si>
  <si>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</si>
  <si>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</si>
  <si>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</si>
  <si>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</si>
  <si>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</si>
  <si>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</si>
  <si>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</si>
  <si>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</si>
  <si>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</si>
  <si>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</si>
  <si>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</si>
  <si>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</si>
  <si>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</si>
  <si>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</si>
  <si>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</si>
  <si>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</si>
  <si>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</si>
  <si>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</si>
  <si>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</si>
  <si>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</si>
  <si>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</si>
  <si>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</si>
  <si>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</si>
  <si>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</si>
  <si>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</si>
  <si>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</si>
  <si>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</si>
  <si>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</si>
  <si>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</si>
  <si>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</si>
  <si>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</si>
  <si>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</si>
  <si>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</si>
  <si>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</si>
  <si>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</si>
  <si>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</si>
  <si>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</si>
  <si>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</si>
  <si>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</si>
  <si>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</si>
  <si>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</si>
  <si>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</si>
  <si>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</si>
  <si>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</si>
  <si>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</si>
  <si>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</si>
  <si>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</si>
  <si>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</si>
  <si>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</si>
  <si>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</si>
  <si>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</si>
  <si>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</si>
  <si>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</si>
  <si>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</si>
  <si>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</si>
  <si>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</si>
  <si>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</si>
  <si>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</si>
  <si>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</si>
  <si>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</si>
  <si>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</si>
  <si>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</si>
  <si>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</si>
  <si>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</si>
  <si>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</si>
  <si>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</si>
  <si>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</si>
  <si>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</si>
  <si>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</si>
  <si>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</si>
  <si>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</si>
  <si>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</si>
  <si>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</si>
  <si>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</si>
  <si>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</si>
  <si>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</si>
  <si>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</si>
  <si>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</si>
  <si>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</si>
  <si>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</si>
  <si>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</si>
  <si>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</si>
  <si>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</si>
  <si>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</si>
  <si>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</si>
  <si>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</si>
  <si>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</si>
  <si>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</si>
  <si>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</si>
  <si>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</si>
  <si>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</si>
  <si>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</si>
  <si>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</si>
  <si>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</si>
  <si>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</si>
  <si>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</si>
  <si>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</si>
  <si>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</si>
  <si>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</si>
  <si>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</si>
  <si>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</si>
  <si>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</si>
  <si>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</si>
  <si>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</si>
  <si>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</si>
  <si>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</si>
  <si>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</si>
  <si>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</si>
  <si>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</si>
  <si>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</si>
  <si>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</si>
  <si>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</si>
  <si>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</si>
  <si>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</si>
  <si>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</si>
  <si>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</si>
  <si>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</si>
  <si>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</si>
  <si>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</si>
  <si>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</si>
  <si>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</si>
  <si>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</si>
  <si>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</si>
  <si>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</si>
  <si>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</si>
  <si>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</si>
  <si>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</si>
  <si>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</si>
  <si>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</si>
  <si>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</si>
  <si>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</si>
  <si>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</si>
  <si>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</si>
  <si>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</si>
  <si>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</si>
  <si>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</si>
  <si>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</si>
  <si>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</si>
  <si>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</si>
  <si>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</si>
  <si>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</si>
  <si>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</si>
  <si>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</si>
  <si>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</si>
  <si>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</si>
  <si>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</si>
  <si>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</si>
  <si>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</si>
  <si>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</si>
  <si>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</si>
  <si>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</si>
  <si>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</si>
  <si>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</si>
  <si>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</si>
  <si>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</si>
  <si>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</si>
  <si>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</si>
  <si>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</si>
  <si>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</si>
  <si>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</si>
  <si>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</si>
  <si>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</si>
  <si>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</si>
  <si>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</si>
  <si>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</si>
  <si>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</si>
  <si>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</si>
  <si>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</si>
  <si>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</si>
  <si>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</si>
  <si>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</si>
  <si>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</si>
  <si>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</si>
  <si>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</si>
  <si>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</si>
  <si>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</si>
  <si>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</si>
  <si>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</si>
  <si>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</si>
  <si>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</si>
  <si>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</si>
  <si>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</si>
  <si>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</si>
  <si>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</si>
  <si>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</si>
  <si>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</si>
  <si>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</si>
  <si>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</si>
  <si>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</si>
  <si>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</si>
  <si>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</si>
  <si>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</si>
  <si>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</si>
  <si>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</si>
  <si>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</si>
  <si>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</si>
  <si>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</si>
  <si>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</si>
  <si>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</si>
  <si>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</si>
  <si>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</si>
  <si>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</si>
  <si>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</si>
  <si>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</si>
  <si>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</si>
  <si>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</si>
  <si>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</si>
  <si>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</si>
  <si>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</si>
  <si>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</si>
  <si>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</si>
  <si>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</si>
  <si>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</si>
  <si>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</si>
  <si>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</si>
  <si>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</si>
  <si>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</si>
  <si>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</si>
  <si>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</si>
  <si>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</si>
  <si>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</si>
  <si>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</si>
  <si>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</si>
  <si>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</si>
  <si>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</si>
  <si>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</si>
  <si>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</si>
  <si>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</si>
  <si>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</si>
  <si>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</si>
  <si>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</si>
  <si>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</si>
  <si>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</si>
  <si>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</si>
  <si>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</si>
  <si>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</si>
  <si>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</si>
  <si>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</si>
  <si>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</si>
  <si>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</si>
  <si>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</si>
  <si>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</si>
  <si>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</si>
  <si>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</si>
  <si>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</si>
  <si>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</si>
  <si>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</si>
  <si>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</si>
  <si>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</si>
  <si>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</si>
  <si>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</si>
  <si>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</si>
  <si>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</si>
  <si>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</si>
  <si>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</si>
  <si>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</si>
  <si>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</si>
  <si>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</si>
  <si>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</si>
  <si>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</si>
  <si>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</si>
  <si>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</si>
  <si>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</si>
  <si>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</si>
  <si>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</si>
  <si>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</si>
  <si>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</si>
  <si>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</si>
  <si>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</si>
  <si>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</si>
  <si>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</si>
  <si>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</si>
  <si>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</si>
  <si>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</si>
  <si>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</si>
  <si>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</si>
  <si>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</si>
  <si>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</si>
  <si>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</si>
  <si>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</si>
  <si>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</si>
  <si>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</si>
  <si>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</si>
  <si>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</si>
  <si>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</si>
  <si>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</si>
  <si>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</si>
  <si>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</si>
  <si>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</si>
  <si>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</si>
  <si>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</si>
  <si>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</si>
  <si>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</si>
  <si>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</si>
  <si>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</si>
  <si>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</si>
  <si>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</si>
  <si>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</si>
  <si>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</si>
  <si>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</si>
  <si>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</si>
  <si>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</si>
  <si>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</si>
  <si>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</si>
  <si>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</si>
  <si>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</si>
  <si>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</si>
  <si>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</si>
  <si>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</si>
  <si>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</si>
  <si>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</si>
  <si>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</si>
  <si>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</si>
  <si>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</si>
  <si>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</si>
  <si>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</si>
  <si>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</si>
  <si>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</si>
  <si>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</si>
  <si>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</si>
  <si>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</si>
  <si>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</si>
  <si>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</si>
  <si>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</si>
  <si>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</si>
  <si>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</si>
  <si>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</si>
  <si>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</si>
  <si>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</si>
  <si>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</si>
  <si>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</si>
  <si>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</si>
  <si>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</si>
  <si>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</si>
  <si>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</si>
  <si>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</si>
  <si>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</si>
  <si>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</si>
  <si>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</si>
  <si>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</si>
  <si>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</si>
  <si>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</si>
  <si>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</si>
  <si>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</si>
  <si>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</si>
  <si>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</si>
  <si>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</si>
  <si>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</si>
  <si>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</si>
  <si>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</si>
  <si>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</si>
  <si>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</si>
  <si>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</si>
  <si>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</si>
  <si>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</si>
  <si>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</si>
  <si>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</si>
  <si>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</si>
  <si>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</si>
  <si>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</si>
  <si>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</si>
  <si>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</si>
  <si>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</si>
  <si>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</si>
  <si>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</si>
  <si>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</si>
  <si>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</si>
  <si>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</si>
  <si>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</si>
  <si>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</si>
  <si>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</si>
  <si>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</si>
  <si>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</si>
  <si>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</si>
  <si>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</si>
  <si>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</si>
  <si>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</si>
  <si>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</si>
  <si>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</si>
  <si>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</si>
  <si>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</si>
  <si>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</si>
  <si>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</si>
  <si>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</si>
  <si>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</si>
  <si>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</si>
  <si>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</si>
  <si>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</si>
  <si>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</si>
  <si>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</si>
  <si>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</si>
  <si>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</si>
  <si>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</si>
  <si>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</si>
  <si>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</si>
  <si>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</si>
  <si>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</si>
  <si>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</si>
  <si>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</si>
  <si>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</si>
  <si>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</si>
  <si>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</si>
  <si>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</si>
  <si>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</si>
  <si>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</si>
  <si>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</si>
  <si>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</si>
  <si>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</si>
  <si>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</si>
  <si>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</si>
  <si>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</si>
  <si>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</si>
  <si>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</si>
  <si>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</si>
  <si>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</si>
  <si>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</si>
  <si>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</si>
  <si>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</si>
  <si>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</si>
  <si>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</si>
  <si>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</si>
  <si>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</si>
  <si>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</si>
  <si>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</si>
  <si>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</si>
  <si>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</si>
  <si>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</si>
  <si>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</si>
  <si>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</si>
  <si>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</si>
  <si>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</si>
  <si>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</si>
  <si>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</si>
  <si>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</si>
  <si>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</si>
  <si>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</si>
  <si>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</si>
  <si>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</si>
  <si>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</si>
  <si>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</si>
  <si>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</si>
  <si>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</si>
  <si>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</si>
  <si>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</si>
  <si>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</si>
  <si>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</si>
  <si>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</si>
  <si>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</si>
  <si>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</si>
  <si>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</si>
  <si>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</si>
  <si>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</si>
  <si>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</si>
  <si>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</si>
  <si>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</si>
  <si>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</si>
  <si>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</si>
  <si>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</si>
  <si>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</si>
  <si>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</si>
  <si>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</si>
  <si>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</si>
  <si>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</si>
  <si>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</si>
  <si>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</si>
  <si>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</si>
  <si>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</si>
  <si>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</si>
  <si>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</si>
  <si>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</si>
  <si>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</si>
  <si>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</si>
  <si>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</si>
  <si>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</si>
  <si>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</si>
  <si>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</si>
  <si>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</si>
  <si>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</si>
  <si>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</si>
  <si>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</si>
  <si>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</si>
  <si>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</si>
  <si>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</si>
  <si>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</si>
  <si>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</si>
  <si>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</si>
  <si>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</si>
  <si>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</si>
  <si>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</si>
  <si>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</si>
  <si>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</si>
  <si>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</si>
  <si>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</si>
  <si>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</si>
  <si>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</si>
  <si>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</si>
  <si>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</si>
  <si>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</si>
  <si>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</si>
  <si>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</si>
  <si>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</si>
  <si>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</si>
  <si>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</si>
  <si>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</si>
  <si>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</si>
  <si>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</si>
  <si>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</si>
  <si>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</si>
  <si>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</si>
  <si>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</si>
  <si>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</si>
  <si>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</si>
  <si>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</si>
  <si>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</si>
  <si>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</si>
  <si>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</si>
  <si>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</si>
  <si>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</si>
  <si>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</si>
  <si>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</si>
  <si>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</si>
  <si>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</si>
  <si>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</si>
  <si>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</si>
  <si>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</si>
  <si>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</si>
  <si>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</si>
  <si>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</si>
  <si>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</si>
  <si>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</si>
  <si>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</si>
  <si>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</si>
  <si>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</si>
  <si>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</si>
  <si>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</si>
  <si>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</si>
  <si>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</si>
  <si>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</si>
  <si>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</si>
  <si>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</si>
  <si>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</si>
  <si>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</si>
  <si>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</si>
  <si>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</si>
  <si>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</si>
  <si>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</si>
  <si>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</si>
  <si>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</si>
  <si>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</si>
  <si>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</si>
  <si>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</si>
  <si>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</si>
  <si>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</si>
  <si>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</si>
  <si>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</si>
  <si>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</si>
  <si>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</si>
  <si>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</si>
  <si>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</si>
  <si>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</si>
  <si>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</si>
  <si>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</si>
  <si>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</si>
  <si>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</si>
  <si>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</si>
  <si>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</si>
  <si>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</si>
  <si>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</si>
  <si>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</si>
  <si>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</si>
  <si>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</si>
  <si>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</si>
  <si>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</si>
  <si>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</si>
  <si>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</si>
  <si>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</si>
  <si>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</si>
  <si>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</si>
  <si>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</si>
  <si>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</si>
  <si>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</si>
  <si>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</si>
  <si>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</si>
  <si>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</si>
  <si>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</si>
  <si>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</si>
  <si>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</si>
  <si>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</si>
  <si>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</si>
  <si>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</si>
  <si>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</si>
  <si>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</si>
  <si>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</si>
  <si>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</si>
  <si>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</si>
  <si>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</si>
  <si>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</si>
  <si>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</si>
  <si>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</si>
  <si>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</si>
  <si>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</si>
  <si>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</si>
  <si>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</si>
  <si>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</si>
  <si>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</si>
  <si>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</si>
  <si>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</si>
  <si>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</si>
  <si>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</si>
  <si>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</si>
  <si>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</si>
  <si>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</si>
  <si>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</si>
  <si>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</si>
  <si>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</si>
  <si>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</si>
  <si>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</si>
  <si>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</si>
  <si>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</si>
  <si>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</si>
  <si>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</si>
  <si>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</si>
  <si>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</si>
  <si>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</si>
  <si>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</si>
  <si>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</si>
  <si>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</si>
  <si>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</si>
  <si>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</si>
  <si>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</si>
  <si>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</si>
  <si>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</si>
  <si>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</si>
  <si>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</si>
  <si>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</si>
  <si>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</si>
  <si>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</si>
  <si>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</si>
  <si>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</si>
  <si>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</si>
  <si>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</si>
  <si>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</si>
  <si>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</si>
  <si>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</si>
  <si>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</si>
  <si>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</si>
  <si>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</si>
  <si>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</si>
  <si>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</si>
  <si>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</si>
  <si>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</si>
  <si>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</si>
  <si>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</si>
  <si>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</si>
  <si>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</si>
  <si>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</si>
  <si>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</si>
  <si>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</si>
  <si>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</si>
  <si>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</si>
  <si>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</si>
  <si>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</si>
  <si>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</si>
  <si>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</si>
  <si>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</si>
  <si>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</si>
  <si>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</si>
  <si>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</si>
  <si>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</si>
  <si>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</si>
  <si>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</si>
  <si>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</si>
  <si>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</si>
  <si>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</si>
  <si>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</si>
  <si>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</si>
  <si>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</si>
  <si>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</si>
  <si>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</si>
  <si>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</si>
  <si>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</si>
  <si>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</si>
  <si>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</si>
  <si>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</si>
  <si>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</si>
  <si>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</si>
  <si>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</si>
  <si>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</si>
  <si>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</si>
  <si>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</si>
  <si>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</si>
  <si>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</si>
  <si>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</si>
  <si>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</si>
  <si>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</si>
  <si>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</si>
  <si>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</si>
  <si>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</si>
  <si>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</si>
  <si>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</si>
  <si>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</si>
  <si>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</si>
  <si>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</si>
  <si>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</si>
  <si>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</si>
  <si>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</si>
  <si>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</si>
  <si>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</si>
  <si>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</si>
  <si>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</si>
  <si>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</si>
  <si>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</si>
  <si>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</si>
  <si>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</si>
  <si>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</si>
  <si>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</si>
  <si>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</si>
  <si>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</si>
  <si>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</si>
  <si>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</si>
  <si>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</si>
  <si>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</si>
  <si>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</si>
  <si>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</si>
  <si>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</si>
  <si>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</si>
  <si>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</si>
  <si>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</si>
  <si>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</si>
  <si>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</si>
  <si>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</si>
  <si>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</si>
  <si>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</si>
  <si>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</si>
  <si>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</si>
  <si>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</si>
  <si>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</si>
  <si>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</si>
  <si>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</si>
  <si>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</si>
  <si>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</si>
  <si>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</si>
  <si>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</si>
  <si>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</si>
  <si>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</si>
  <si>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</si>
  <si>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</si>
  <si>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</si>
  <si>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</si>
  <si>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</si>
  <si>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</si>
  <si>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</si>
  <si>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</si>
  <si>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</si>
  <si>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</si>
  <si>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</si>
  <si>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</si>
  <si>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</si>
  <si>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</si>
  <si>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</si>
  <si>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</si>
  <si>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</si>
  <si>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</si>
  <si>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</si>
  <si>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</si>
  <si>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</si>
  <si>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</si>
  <si>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</si>
  <si>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</si>
  <si>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</si>
  <si>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</si>
  <si>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</si>
  <si>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</si>
  <si>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</si>
  <si>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</si>
  <si>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</si>
  <si>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</si>
  <si>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</si>
  <si>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</si>
  <si>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</si>
  <si>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</si>
  <si>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</si>
  <si>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</si>
  <si>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</si>
  <si>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</si>
  <si>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</si>
  <si>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</si>
  <si>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</si>
  <si>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</si>
  <si>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</si>
  <si>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</si>
  <si>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</si>
  <si>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</si>
  <si>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</si>
  <si>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</si>
  <si>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</si>
  <si>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</si>
  <si>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</si>
  <si>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</si>
  <si>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</si>
  <si>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</si>
  <si>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</si>
  <si>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</si>
  <si>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</si>
  <si>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</si>
  <si>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</si>
  <si>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</si>
  <si>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</si>
  <si>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</si>
  <si>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</si>
  <si>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</si>
  <si>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</si>
  <si>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</si>
  <si>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</si>
  <si>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</si>
  <si>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</si>
  <si>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</si>
  <si>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</si>
  <si>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</si>
  <si>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</si>
  <si>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</si>
  <si>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</si>
  <si>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</si>
  <si>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</si>
  <si>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</si>
  <si>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</si>
  <si>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</si>
  <si>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</si>
  <si>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</si>
  <si>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</si>
  <si>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</si>
  <si>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</si>
  <si>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</si>
  <si>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</si>
  <si>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</si>
  <si>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</si>
  <si>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</si>
  <si>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</si>
  <si>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</si>
  <si>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</si>
  <si>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</si>
  <si>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</si>
  <si>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</si>
  <si>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</si>
  <si>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</si>
  <si>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</si>
  <si>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</si>
  <si>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</si>
  <si>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</si>
  <si>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</si>
  <si>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</si>
  <si>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</si>
  <si>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</si>
  <si>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</si>
  <si>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</si>
  <si>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</si>
  <si>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</si>
  <si>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</si>
  <si>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</si>
  <si>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</si>
  <si>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</si>
  <si>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</si>
  <si>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</si>
  <si>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</si>
  <si>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</si>
  <si>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</si>
  <si>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</si>
  <si>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</si>
  <si>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</si>
  <si>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</si>
  <si>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</si>
  <si>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</si>
  <si>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</si>
  <si>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</si>
  <si>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</si>
  <si>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</si>
  <si>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</si>
  <si>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</si>
  <si>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</si>
  <si>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</si>
  <si>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</si>
  <si>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</si>
  <si>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</si>
  <si>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</si>
  <si>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</si>
  <si>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</si>
  <si>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</si>
  <si>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</si>
  <si>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</si>
  <si>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</si>
  <si>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</si>
  <si>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</si>
  <si>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</si>
  <si>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</si>
  <si>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</si>
  <si>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</si>
  <si>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</si>
  <si>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</si>
  <si>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</si>
  <si>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</si>
  <si>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</si>
  <si>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</si>
  <si>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</si>
  <si>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</si>
  <si>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</si>
  <si>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</si>
  <si>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</si>
  <si>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</si>
  <si>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</si>
  <si>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</si>
  <si>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</si>
  <si>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</si>
  <si>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</si>
  <si>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</si>
  <si>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</si>
  <si>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</si>
  <si>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</si>
  <si>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</si>
  <si>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</si>
  <si>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</si>
  <si>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</si>
  <si>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</si>
  <si>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</si>
  <si>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</si>
  <si>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</si>
  <si>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</si>
  <si>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</si>
  <si>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</si>
  <si>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</si>
  <si>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</si>
  <si>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</si>
  <si>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</si>
  <si>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</si>
  <si>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</si>
  <si>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</si>
  <si>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</si>
  <si>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</si>
  <si>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</si>
  <si>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</si>
  <si>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</si>
  <si>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</si>
  <si>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</si>
  <si>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</si>
  <si>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</si>
  <si>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</si>
  <si>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</si>
  <si>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</si>
  <si>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</si>
  <si>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</si>
  <si>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</si>
  <si>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</si>
  <si>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</si>
  <si>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</si>
  <si>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</si>
  <si>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</si>
  <si>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</si>
  <si>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</si>
  <si>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</si>
  <si>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</si>
  <si>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</si>
  <si>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</si>
  <si>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</si>
  <si>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</si>
  <si>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</si>
  <si>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</si>
  <si>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</si>
  <si>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</si>
  <si>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</si>
  <si>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</si>
  <si>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</si>
  <si>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</si>
  <si>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</si>
  <si>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</si>
  <si>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</si>
  <si>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</si>
  <si>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</si>
  <si>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</si>
  <si>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</si>
  <si>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</si>
  <si>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</si>
  <si>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</si>
  <si>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</si>
  <si>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</si>
  <si>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</si>
  <si>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</si>
  <si>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</si>
  <si>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</si>
  <si>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</si>
  <si>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</si>
  <si>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</si>
  <si>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</si>
  <si>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</si>
  <si>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</si>
  <si>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</si>
  <si>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</si>
  <si>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</si>
  <si>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</si>
  <si>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</si>
  <si>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</si>
  <si>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</si>
  <si>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</si>
  <si>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</si>
  <si>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</si>
  <si>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</si>
  <si>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</si>
  <si>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</si>
  <si>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</si>
  <si>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</si>
  <si>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</si>
  <si>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</si>
  <si>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</si>
  <si>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</si>
  <si>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</si>
  <si>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</si>
  <si>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</si>
  <si>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</si>
  <si>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</si>
  <si>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</si>
  <si>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</si>
  <si>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</si>
  <si>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</si>
  <si>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</si>
  <si>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</si>
  <si>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</si>
  <si>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</si>
  <si>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</si>
  <si>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</si>
  <si>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</si>
  <si>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</si>
  <si>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Average:</t>
  </si>
  <si>
    <t>Minimum:</t>
  </si>
  <si>
    <t>Maximum:</t>
  </si>
  <si>
    <t>Evolution Type Expanded</t>
  </si>
  <si>
    <t>Mixed</t>
  </si>
  <si>
    <t>Level 1-10</t>
  </si>
  <si>
    <t>Level 11-20</t>
  </si>
  <si>
    <t>Level 21-30</t>
  </si>
  <si>
    <t>Level 31-40</t>
  </si>
  <si>
    <t>Level 40+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</si>
</sst>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0" fillId="0" borderId="0" xfId="0" applyFill="1"/>
    <xf numFmtId="0" fontId="0" fillId="0" borderId="0" xfId="0" applyFill="1" applyAlignment="1"/>
    <xf numFmtId="0" fontId="7" fillId="2" borderId="9" xfId="0" applyFont="1" applyFill="1" applyBorder="1" applyAlignment="1">
      <alignment vertical="center" wrapText="1"/>
    </xf>
    <xf numFmtId="0" fontId="0" fillId="0" borderId="4" xfId="0" applyFill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7" xfId="0" applyFill="1" applyBorder="1"/>
    <xf numFmtId="0" fontId="0" fillId="2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indent="1"/>
    </xf>
    <xf numFmtId="0" fontId="7" fillId="4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vertical="center" wrapText="1"/>
    </xf>
    <xf numFmtId="0" fontId="0" fillId="0" borderId="8" xfId="0" applyBorder="1"/>
    <xf numFmtId="0" fontId="0" fillId="0" borderId="0" xfId="0" applyFill="1" applyBorder="1"/>
    <xf numFmtId="0" fontId="7" fillId="2" borderId="0" xfId="0" applyFont="1" applyFill="1" applyBorder="1" applyAlignment="1">
      <alignment horizontal="left" vertical="center" wrapText="1" indent="1"/>
    </xf>
    <xf numFmtId="0" fontId="7" fillId="4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right" vertical="center" wrapText="1" indent="1"/>
    </xf>
    <xf numFmtId="0" fontId="6" fillId="4" borderId="7" xfId="1" applyFill="1" applyBorder="1" applyAlignment="1">
      <alignment horizontal="left" vertical="center" indent="1"/>
    </xf>
    <xf numFmtId="0" fontId="0" fillId="0" borderId="5" xfId="0" applyBorder="1"/>
    <xf numFmtId="0" fontId="3" fillId="4" borderId="0" xfId="0" applyFont="1" applyFill="1" applyBorder="1" applyAlignment="1">
      <alignment horizontal="right" vertical="center" wrapText="1" indent="1"/>
    </xf>
    <xf numFmtId="0" fontId="5" fillId="2" borderId="6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1632" Type="http://schemas.openxmlformats.org/officeDocument/2006/relationships/hyperlink" Target="http://pokemondb.net/type/bug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280" Type="http://schemas.openxmlformats.org/officeDocument/2006/relationships/hyperlink" Target="http://pokemondb.net/type/poison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1808" Type="http://schemas.openxmlformats.org/officeDocument/2006/relationships/hyperlink" Target="http://pokemondb.net/pokedex/dragalge" TargetMode="External"/><Relationship Id="rId86" Type="http://schemas.openxmlformats.org/officeDocument/2006/relationships/hyperlink" Target="http://pokemondb.net/pokedex/nidorino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1819" Type="http://schemas.openxmlformats.org/officeDocument/2006/relationships/hyperlink" Target="http://pokemondb.net/type/electric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11" Type="http://schemas.openxmlformats.org/officeDocument/2006/relationships/hyperlink" Target="http://pokemondb.net/pokedex/oddish" TargetMode="External"/><Relationship Id="rId195" Type="http://schemas.openxmlformats.org/officeDocument/2006/relationships/hyperlink" Target="http://pokemondb.net/type/ground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1919" Type="http://schemas.openxmlformats.org/officeDocument/2006/relationships/hyperlink" Target="http://pokemondb.net/pokedex/pumpkaboo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13" Type="http://schemas.openxmlformats.org/officeDocument/2006/relationships/hyperlink" Target="http://pokemondb.net/pokedex/honchkrow" TargetMode="External"/><Relationship Id="rId1197" Type="http://schemas.openxmlformats.org/officeDocument/2006/relationships/hyperlink" Target="http://pokemondb.net/type/ice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11" Type="http://schemas.openxmlformats.org/officeDocument/2006/relationships/hyperlink" Target="http://pokemondb.net/type/steel" TargetMode="External"/><Relationship Id="rId295" Type="http://schemas.openxmlformats.org/officeDocument/2006/relationships/hyperlink" Target="http://pokemondb.net/pokedex/horsea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1921" Type="http://schemas.openxmlformats.org/officeDocument/2006/relationships/hyperlink" Target="http://pokemondb.net/pokedex/pumpkaboo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13" Type="http://schemas.openxmlformats.org/officeDocument/2006/relationships/hyperlink" Target="http://pokemondb.net/pokedex/electivire" TargetMode="External"/><Relationship Id="rId1297" Type="http://schemas.openxmlformats.org/officeDocument/2006/relationships/hyperlink" Target="http://pokemondb.net/pokedex/victini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1803" Type="http://schemas.openxmlformats.org/officeDocument/2006/relationships/hyperlink" Target="http://pokemondb.net/type/rock" TargetMode="External"/><Relationship Id="rId81" Type="http://schemas.openxmlformats.org/officeDocument/2006/relationships/hyperlink" Target="http://pokemondb.net/pokedex/nidoqueen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04" Type="http://schemas.openxmlformats.org/officeDocument/2006/relationships/hyperlink" Target="http://pokemondb.net/type/fairy" TargetMode="External"/><Relationship Id="rId188" Type="http://schemas.openxmlformats.org/officeDocument/2006/relationships/hyperlink" Target="http://pokemondb.net/type/rock" TargetMode="External"/><Relationship Id="rId311" Type="http://schemas.openxmlformats.org/officeDocument/2006/relationships/hyperlink" Target="http://pokemondb.net/pokedex/scyther" TargetMode="External"/><Relationship Id="rId395" Type="http://schemas.openxmlformats.org/officeDocument/2006/relationships/hyperlink" Target="http://pokemondb.net/pokedex/meganium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397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00" Type="http://schemas.openxmlformats.org/officeDocument/2006/relationships/hyperlink" Target="http://pokemondb.net/type/fire" TargetMode="External"/><Relationship Id="rId484" Type="http://schemas.openxmlformats.org/officeDocument/2006/relationships/hyperlink" Target="http://pokemondb.net/pokedex/jumpluff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12" Type="http://schemas.openxmlformats.org/officeDocument/2006/relationships/hyperlink" Target="http://pokemondb.net/pokedex/castform" TargetMode="External"/><Relationship Id="rId996" Type="http://schemas.openxmlformats.org/officeDocument/2006/relationships/hyperlink" Target="http://pokemondb.net/type/psychic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02" Type="http://schemas.openxmlformats.org/officeDocument/2006/relationships/hyperlink" Target="http://pokemondb.net/type/grass" TargetMode="External"/><Relationship Id="rId1486" Type="http://schemas.openxmlformats.org/officeDocument/2006/relationships/hyperlink" Target="http://pokemondb.net/type/normal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04" Type="http://schemas.openxmlformats.org/officeDocument/2006/relationships/hyperlink" Target="http://pokemondb.net/type/water" TargetMode="External"/><Relationship Id="rId288" Type="http://schemas.openxmlformats.org/officeDocument/2006/relationships/hyperlink" Target="http://pokemondb.net/type/normal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1729" Type="http://schemas.openxmlformats.org/officeDocument/2006/relationships/hyperlink" Target="http://pokemondb.net/type/ground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00" Type="http://schemas.openxmlformats.org/officeDocument/2006/relationships/hyperlink" Target="http://pokemondb.net/type/water" TargetMode="External"/><Relationship Id="rId584" Type="http://schemas.openxmlformats.org/officeDocument/2006/relationships/hyperlink" Target="http://pokemondb.net/type/flying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1642" Type="http://schemas.openxmlformats.org/officeDocument/2006/relationships/hyperlink" Target="http://pokemondb.net/type/dragon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02" Type="http://schemas.openxmlformats.org/officeDocument/2006/relationships/hyperlink" Target="http://pokemondb.net/type/water" TargetMode="External"/><Relationship Id="rId1586" Type="http://schemas.openxmlformats.org/officeDocument/2006/relationships/hyperlink" Target="http://pokemondb.net/pokedex/beartic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04" Type="http://schemas.openxmlformats.org/officeDocument/2006/relationships/hyperlink" Target="http://pokemondb.net/type/water" TargetMode="External"/><Relationship Id="rId388" Type="http://schemas.openxmlformats.org/officeDocument/2006/relationships/hyperlink" Target="http://pokemondb.net/type/psychic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1818" Type="http://schemas.openxmlformats.org/officeDocument/2006/relationships/hyperlink" Target="http://pokemondb.net/pokedex/heliolisk" TargetMode="External"/><Relationship Id="rId96" Type="http://schemas.openxmlformats.org/officeDocument/2006/relationships/hyperlink" Target="http://pokemondb.net/type/fire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1829" Type="http://schemas.openxmlformats.org/officeDocument/2006/relationships/hyperlink" Target="http://pokemondb.net/type/ice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00" Type="http://schemas.openxmlformats.org/officeDocument/2006/relationships/hyperlink" Target="http://pokemondb.net/pokedex/phanpy" TargetMode="External"/><Relationship Id="rId684" Type="http://schemas.openxmlformats.org/officeDocument/2006/relationships/hyperlink" Target="http://pokemondb.net/type/bug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05" Type="http://schemas.openxmlformats.org/officeDocument/2006/relationships/hyperlink" Target="http://pokemondb.net/pokedex/armaldo" TargetMode="External"/><Relationship Id="rId989" Type="http://schemas.openxmlformats.org/officeDocument/2006/relationships/hyperlink" Target="http://pokemondb.net/pokedex/groudon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02" Type="http://schemas.openxmlformats.org/officeDocument/2006/relationships/hyperlink" Target="http://pokemondb.net/type/dragon" TargetMode="External"/><Relationship Id="rId1686" Type="http://schemas.openxmlformats.org/officeDocument/2006/relationships/hyperlink" Target="http://pokemondb.net/pokedex/kyurem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1929" Type="http://schemas.openxmlformats.org/officeDocument/2006/relationships/printerSettings" Target="../printerSettings/printerSettings1.bin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1842" Type="http://schemas.openxmlformats.org/officeDocument/2006/relationships/hyperlink" Target="http://pokemondb.net/type/rock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1802" Type="http://schemas.openxmlformats.org/officeDocument/2006/relationships/hyperlink" Target="http://pokemondb.net/pokedex/barbaracle" TargetMode="External"/><Relationship Id="rId80" Type="http://schemas.openxmlformats.org/officeDocument/2006/relationships/hyperlink" Target="http://pokemondb.net/type/poison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909" Type="http://schemas.openxmlformats.org/officeDocument/2006/relationships/hyperlink" Target="http://pokemondb.net/type/water" TargetMode="External"/><Relationship Id="rId1080" Type="http://schemas.openxmlformats.org/officeDocument/2006/relationships/hyperlink" Target="http://pokemondb.net/type/flying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91" Type="http://schemas.openxmlformats.org/officeDocument/2006/relationships/hyperlink" Target="http://pokemondb.net/pokedex/clefairy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1835" Type="http://schemas.openxmlformats.org/officeDocument/2006/relationships/hyperlink" Target="http://pokemondb.net/pokedex/hawlucha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10" Type="http://schemas.openxmlformats.org/officeDocument/2006/relationships/hyperlink" Target="http://pokemondb.net/type/normal" TargetMode="External"/><Relationship Id="rId494" Type="http://schemas.openxmlformats.org/officeDocument/2006/relationships/hyperlink" Target="http://pokemondb.net/type/bug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12" Type="http://schemas.openxmlformats.org/officeDocument/2006/relationships/hyperlink" Target="http://pokemondb.net/pokedex/whirlipede" TargetMode="External"/><Relationship Id="rId1496" Type="http://schemas.openxmlformats.org/officeDocument/2006/relationships/hyperlink" Target="http://pokemondb.net/type/psychic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14" Type="http://schemas.openxmlformats.org/officeDocument/2006/relationships/hyperlink" Target="http://pokemondb.net/type/flying" TargetMode="External"/><Relationship Id="rId298" Type="http://schemas.openxmlformats.org/officeDocument/2006/relationships/hyperlink" Target="http://pokemondb.net/type/water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158" Type="http://schemas.openxmlformats.org/officeDocument/2006/relationships/hyperlink" Target="http://pokemondb.net/type/fighting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1728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1806" Type="http://schemas.openxmlformats.org/officeDocument/2006/relationships/hyperlink" Target="http://pokemondb.net/type/poison" TargetMode="External"/><Relationship Id="rId84" Type="http://schemas.openxmlformats.org/officeDocument/2006/relationships/hyperlink" Target="http://pokemondb.net/pokedex/nidoran-m" TargetMode="External"/><Relationship Id="rId387" Type="http://schemas.openxmlformats.org/officeDocument/2006/relationships/hyperlink" Target="http://pokemondb.net/type/fighting" TargetMode="External"/><Relationship Id="rId510" Type="http://schemas.openxmlformats.org/officeDocument/2006/relationships/hyperlink" Target="http://pokemondb.net/type/water" TargetMode="External"/><Relationship Id="rId594" Type="http://schemas.openxmlformats.org/officeDocument/2006/relationships/hyperlink" Target="http://pokemondb.net/pokedex/houndoom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00" Type="http://schemas.openxmlformats.org/officeDocument/2006/relationships/hyperlink" Target="http://pokemondb.net/type/psychic" TargetMode="External"/><Relationship Id="rId1084" Type="http://schemas.openxmlformats.org/officeDocument/2006/relationships/hyperlink" Target="http://pokemondb.net/pokedex/pachirisu" TargetMode="External"/><Relationship Id="rId1305" Type="http://schemas.openxmlformats.org/officeDocument/2006/relationships/hyperlink" Target="http://pokemondb.net/type/grass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12" Type="http://schemas.openxmlformats.org/officeDocument/2006/relationships/hyperlink" Target="http://pokemondb.net/type/ice" TargetMode="External"/><Relationship Id="rId1596" Type="http://schemas.openxmlformats.org/officeDocument/2006/relationships/hyperlink" Target="http://pokemondb.net/type/ground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14" Type="http://schemas.openxmlformats.org/officeDocument/2006/relationships/hyperlink" Target="http://pokemondb.net/pokedex/jynx" TargetMode="External"/><Relationship Id="rId398" Type="http://schemas.openxmlformats.org/officeDocument/2006/relationships/hyperlink" Target="http://pokemondb.net/type/fire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160" Type="http://schemas.openxmlformats.org/officeDocument/2006/relationships/hyperlink" Target="http://pokemondb.net/type/psychic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10" Type="http://schemas.openxmlformats.org/officeDocument/2006/relationships/hyperlink" Target="http://pokemondb.net/pokedex/tyrogue" TargetMode="External"/><Relationship Id="rId694" Type="http://schemas.openxmlformats.org/officeDocument/2006/relationships/hyperlink" Target="http://pokemondb.net/type/poison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00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grass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12" Type="http://schemas.openxmlformats.org/officeDocument/2006/relationships/hyperlink" Target="http://pokemondb.net/pokedex/bisharp" TargetMode="External"/><Relationship Id="rId1696" Type="http://schemas.openxmlformats.org/officeDocument/2006/relationships/hyperlink" Target="http://pokemondb.net/type/normal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ground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260" Type="http://schemas.openxmlformats.org/officeDocument/2006/relationships/hyperlink" Target="http://pokemondb.net/type/electr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01" Type="http://schemas.openxmlformats.org/officeDocument/2006/relationships/hyperlink" Target="http://pokemondb.net/pokedex/genesect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282" Type="http://schemas.openxmlformats.org/officeDocument/2006/relationships/hyperlink" Target="http://pokemondb.net/type/ground" TargetMode="External"/><Relationship Id="rId503" Type="http://schemas.openxmlformats.org/officeDocument/2006/relationships/hyperlink" Target="http://pokemondb.net/type/psychic" TargetMode="External"/><Relationship Id="rId587" Type="http://schemas.openxmlformats.org/officeDocument/2006/relationships/hyperlink" Target="http://pokemondb.net/type/flying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05" Type="http://schemas.openxmlformats.org/officeDocument/2006/relationships/hyperlink" Target="http://pokemondb.net/type/water" TargetMode="External"/><Relationship Id="rId1589" Type="http://schemas.openxmlformats.org/officeDocument/2006/relationships/hyperlink" Target="http://pokemondb.net/type/ice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175" Type="http://schemas.openxmlformats.org/officeDocument/2006/relationships/hyperlink" Target="http://pokemondb.net/pokedex/weepinbell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01" Type="http://schemas.openxmlformats.org/officeDocument/2006/relationships/hyperlink" Target="http://pokemondb.net/type/water" TargetMode="External"/><Relationship Id="rId1885" Type="http://schemas.openxmlformats.org/officeDocument/2006/relationships/hyperlink" Target="http://pokemondb.net/pokedex/avalugg" TargetMode="External"/><Relationship Id="rId382" Type="http://schemas.openxmlformats.org/officeDocument/2006/relationships/hyperlink" Target="http://pokemondb.net/type/dragon" TargetMode="External"/><Relationship Id="rId603" Type="http://schemas.openxmlformats.org/officeDocument/2006/relationships/hyperlink" Target="http://pokemondb.net/type/ground" TargetMode="External"/><Relationship Id="rId687" Type="http://schemas.openxmlformats.org/officeDocument/2006/relationships/hyperlink" Target="http://pokemondb.net/pokedex/beautifly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21" Type="http://schemas.openxmlformats.org/officeDocument/2006/relationships/hyperlink" Target="http://pokemondb.net/move/air-cutter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170" Type="http://schemas.openxmlformats.org/officeDocument/2006/relationships/hyperlink" Target="http://pokemondb.net/type/normal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192" Type="http://schemas.openxmlformats.org/officeDocument/2006/relationships/hyperlink" Target="http://pokemondb.net/type/normal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497" Type="http://schemas.openxmlformats.org/officeDocument/2006/relationships/hyperlink" Target="http://pokemondb.net/move/horn-drill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357" Type="http://schemas.openxmlformats.org/officeDocument/2006/relationships/hyperlink" Target="http://pokemondb.net/move/flash" TargetMode="External"/><Relationship Id="rId1110" Type="http://schemas.openxmlformats.org/officeDocument/2006/relationships/hyperlink" Target="http://pokemondb.net/type/electric" TargetMode="External"/><Relationship Id="rId1194" Type="http://schemas.openxmlformats.org/officeDocument/2006/relationships/hyperlink" Target="http://pokemondb.net/type/water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270" Type="http://schemas.openxmlformats.org/officeDocument/2006/relationships/hyperlink" Target="http://pokemondb.net/type/ground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281" Type="http://schemas.openxmlformats.org/officeDocument/2006/relationships/hyperlink" Target="http://pokemondb.net/move/electrify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807" Type="http://schemas.openxmlformats.org/officeDocument/2006/relationships/hyperlink" Target="http://pokemondb.net/move/quick-guard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292" Type="http://schemas.openxmlformats.org/officeDocument/2006/relationships/hyperlink" Target="http://pokemondb.net/type/normal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597" Type="http://schemas.openxmlformats.org/officeDocument/2006/relationships/hyperlink" Target="http://pokemondb.net/move/lunar-dan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03" Type="http://schemas.openxmlformats.org/officeDocument/2006/relationships/hyperlink" Target="http://pokemondb.net/move/spit-up" TargetMode="External"/><Relationship Id="rId1087" Type="http://schemas.openxmlformats.org/officeDocument/2006/relationships/hyperlink" Target="http://pokemondb.net/move/techno-blast" TargetMode="External"/><Relationship Id="rId1210" Type="http://schemas.openxmlformats.org/officeDocument/2006/relationships/hyperlink" Target="http://pokemondb.net/type/normal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14" Type="http://schemas.openxmlformats.org/officeDocument/2006/relationships/hyperlink" Target="http://pokemondb.net/type/flying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25" Type="http://schemas.openxmlformats.org/officeDocument/2006/relationships/hyperlink" Target="http://pokemondb.net/move/ally-switch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185" Type="http://schemas.openxmlformats.org/officeDocument/2006/relationships/hyperlink" Target="http://pokemondb.net/move/cross-chop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392" Type="http://schemas.openxmlformats.org/officeDocument/2006/relationships/hyperlink" Target="http://pokemondb.net/type/grass" TargetMode="External"/><Relationship Id="rId613" Type="http://schemas.openxmlformats.org/officeDocument/2006/relationships/hyperlink" Target="http://pokemondb.net/move/magnet-rise" TargetMode="External"/><Relationship Id="rId697" Type="http://schemas.openxmlformats.org/officeDocument/2006/relationships/hyperlink" Target="http://pokemondb.net/move/night-shad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252" Type="http://schemas.openxmlformats.org/officeDocument/2006/relationships/hyperlink" Target="http://pokemondb.net/type/dragon" TargetMode="External"/><Relationship Id="rId1103" Type="http://schemas.openxmlformats.org/officeDocument/2006/relationships/hyperlink" Target="http://pokemondb.net/move/thunder-wave" TargetMode="External"/><Relationship Id="rId1187" Type="http://schemas.openxmlformats.org/officeDocument/2006/relationships/hyperlink" Target="http://pokemondb.net/move/will-o-wisp" TargetMode="External"/><Relationship Id="rId47" Type="http://schemas.openxmlformats.org/officeDocument/2006/relationships/hyperlink" Target="http://pokemondb.net/move/astonish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196" Type="http://schemas.openxmlformats.org/officeDocument/2006/relationships/hyperlink" Target="http://pokemondb.net/type/ghos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285" Type="http://schemas.openxmlformats.org/officeDocument/2006/relationships/hyperlink" Target="http://pokemondb.net/move/electroweb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492" Type="http://schemas.openxmlformats.org/officeDocument/2006/relationships/hyperlink" Target="http://pokemondb.net/type/normal" TargetMode="External"/><Relationship Id="rId713" Type="http://schemas.openxmlformats.org/officeDocument/2006/relationships/hyperlink" Target="http://pokemondb.net/move/ominous-wind" TargetMode="External"/><Relationship Id="rId797" Type="http://schemas.openxmlformats.org/officeDocument/2006/relationships/hyperlink" Target="http://pokemondb.net/move/psywave" TargetMode="External"/><Relationship Id="rId920" Type="http://schemas.openxmlformats.org/officeDocument/2006/relationships/hyperlink" Target="http://pokemondb.net/type/ghost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move/wrap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296" Type="http://schemas.openxmlformats.org/officeDocument/2006/relationships/hyperlink" Target="http://pokemondb.net/type/normal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182" Type="http://schemas.openxmlformats.org/officeDocument/2006/relationships/hyperlink" Target="http://pokemondb.net/type/water" TargetMode="External"/><Relationship Id="rId378" Type="http://schemas.openxmlformats.org/officeDocument/2006/relationships/hyperlink" Target="http://pokemondb.net/type/normal" TargetMode="External"/><Relationship Id="rId403" Type="http://schemas.openxmlformats.org/officeDocument/2006/relationships/hyperlink" Target="http://pokemondb.net/move/fusion-bolt" TargetMode="External"/><Relationship Id="rId585" Type="http://schemas.openxmlformats.org/officeDocument/2006/relationships/hyperlink" Target="http://pokemondb.net/move/light-screen" TargetMode="External"/><Relationship Id="rId750" Type="http://schemas.openxmlformats.org/officeDocument/2006/relationships/hyperlink" Target="http://pokemondb.net/type/poiso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52" Type="http://schemas.openxmlformats.org/officeDocument/2006/relationships/hyperlink" Target="http://pokemondb.net/type/normal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347" Type="http://schemas.openxmlformats.org/officeDocument/2006/relationships/hyperlink" Target="http://pokemondb.net/move/flame-burst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42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54" Type="http://schemas.openxmlformats.org/officeDocument/2006/relationships/hyperlink" Target="http://pokemondb.net/type/normal" TargetMode="External"/><Relationship Id="rId596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17" Type="http://schemas.openxmlformats.org/officeDocument/2006/relationships/hyperlink" Target="http://pokemondb.net/move/rapid-spin" TargetMode="External"/><Relationship Id="rId859" Type="http://schemas.openxmlformats.org/officeDocument/2006/relationships/hyperlink" Target="http://pokemondb.net/move/rock-smash" TargetMode="External"/><Relationship Id="rId1002" Type="http://schemas.openxmlformats.org/officeDocument/2006/relationships/hyperlink" Target="http://pokemondb.net/type/grass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249" Type="http://schemas.openxmlformats.org/officeDocument/2006/relationships/hyperlink" Target="http://pokemondb.net/move/dragon-rush" TargetMode="External"/><Relationship Id="rId414" Type="http://schemas.openxmlformats.org/officeDocument/2006/relationships/hyperlink" Target="http://pokemondb.net/type/fairy" TargetMode="External"/><Relationship Id="rId456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44" Type="http://schemas.openxmlformats.org/officeDocument/2006/relationships/hyperlink" Target="http://pokemondb.net/type/dark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260" Type="http://schemas.openxmlformats.org/officeDocument/2006/relationships/hyperlink" Target="http://pokemondb.net/type/psychic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968" Type="http://schemas.openxmlformats.org/officeDocument/2006/relationships/hyperlink" Target="http://pokemondb.net/type/poison" TargetMode="External"/><Relationship Id="rId1111" Type="http://schemas.openxmlformats.org/officeDocument/2006/relationships/hyperlink" Target="http://pokemondb.net/move/tickle" TargetMode="External"/><Relationship Id="rId1153" Type="http://schemas.openxmlformats.org/officeDocument/2006/relationships/hyperlink" Target="http://pokemondb.net/move/vine-whip" TargetMode="External"/><Relationship Id="rId55" Type="http://schemas.openxmlformats.org/officeDocument/2006/relationships/hyperlink" Target="http://pokemondb.net/move/aurora-beam" TargetMode="External"/><Relationship Id="rId97" Type="http://schemas.openxmlformats.org/officeDocument/2006/relationships/hyperlink" Target="http://pokemondb.net/move/bone-club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30" Type="http://schemas.openxmlformats.org/officeDocument/2006/relationships/hyperlink" Target="http://pokemondb.net/type/flying" TargetMode="External"/><Relationship Id="rId772" Type="http://schemas.openxmlformats.org/officeDocument/2006/relationships/hyperlink" Target="http://pokemondb.net/type/psychic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162" Type="http://schemas.openxmlformats.org/officeDocument/2006/relationships/hyperlink" Target="http://pokemondb.net/type/psychic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467" Type="http://schemas.openxmlformats.org/officeDocument/2006/relationships/hyperlink" Target="http://pokemondb.net/move/heal-block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1097" Type="http://schemas.openxmlformats.org/officeDocument/2006/relationships/hyperlink" Target="http://pokemondb.net/move/thrash" TargetMode="External"/><Relationship Id="rId271" Type="http://schemas.openxmlformats.org/officeDocument/2006/relationships/hyperlink" Target="http://pokemondb.net/move/earthquake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37" Type="http://schemas.openxmlformats.org/officeDocument/2006/relationships/hyperlink" Target="http://pokemondb.net/move/simple-beam" TargetMode="External"/><Relationship Id="rId979" Type="http://schemas.openxmlformats.org/officeDocument/2006/relationships/hyperlink" Target="http://pokemondb.net/move/snatch" TargetMode="External"/><Relationship Id="rId1122" Type="http://schemas.openxmlformats.org/officeDocument/2006/relationships/hyperlink" Target="http://pokemondb.net/type/normal" TargetMode="External"/><Relationship Id="rId24" Type="http://schemas.openxmlformats.org/officeDocument/2006/relationships/hyperlink" Target="http://pokemondb.net/type/flying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27" Type="http://schemas.openxmlformats.org/officeDocument/2006/relationships/hyperlink" Target="http://pokemondb.net/move/fell-stinger" TargetMode="External"/><Relationship Id="rId369" Type="http://schemas.openxmlformats.org/officeDocument/2006/relationships/hyperlink" Target="http://pokemondb.net/move/flying-press" TargetMode="External"/><Relationship Id="rId534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grass" TargetMode="External"/><Relationship Id="rId741" Type="http://schemas.openxmlformats.org/officeDocument/2006/relationships/hyperlink" Target="http://pokemondb.net/move/play-nice" TargetMode="External"/><Relationship Id="rId783" Type="http://schemas.openxmlformats.org/officeDocument/2006/relationships/hyperlink" Target="http://pokemondb.net/move/psych-up" TargetMode="External"/><Relationship Id="rId839" Type="http://schemas.openxmlformats.org/officeDocument/2006/relationships/hyperlink" Target="http://pokemondb.net/move/retaliate" TargetMode="External"/><Relationship Id="rId990" Type="http://schemas.openxmlformats.org/officeDocument/2006/relationships/hyperlink" Target="http://pokemondb.net/type/normal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229" Type="http://schemas.openxmlformats.org/officeDocument/2006/relationships/hyperlink" Target="http://pokemondb.net/move/double-hit" TargetMode="External"/><Relationship Id="rId380" Type="http://schemas.openxmlformats.org/officeDocument/2006/relationships/hyperlink" Target="http://pokemondb.net/type/fighting" TargetMode="External"/><Relationship Id="rId436" Type="http://schemas.openxmlformats.org/officeDocument/2006/relationships/hyperlink" Target="http://pokemondb.net/type/normal" TargetMode="External"/><Relationship Id="rId601" Type="http://schemas.openxmlformats.org/officeDocument/2006/relationships/hyperlink" Target="http://pokemondb.net/move/mach-punch" TargetMode="External"/><Relationship Id="rId643" Type="http://schemas.openxmlformats.org/officeDocument/2006/relationships/hyperlink" Target="http://pokemondb.net/move/meteor-mash" TargetMode="External"/><Relationship Id="rId1024" Type="http://schemas.openxmlformats.org/officeDocument/2006/relationships/hyperlink" Target="http://pokemondb.net/type/rock" TargetMode="External"/><Relationship Id="rId1066" Type="http://schemas.openxmlformats.org/officeDocument/2006/relationships/hyperlink" Target="http://pokemondb.net/type/dar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50" Type="http://schemas.openxmlformats.org/officeDocument/2006/relationships/hyperlink" Target="http://pokemondb.net/type/dragon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35" Type="http://schemas.openxmlformats.org/officeDocument/2006/relationships/hyperlink" Target="http://pokemondb.net/move/aqua-tail" TargetMode="External"/><Relationship Id="rId77" Type="http://schemas.openxmlformats.org/officeDocument/2006/relationships/hyperlink" Target="http://pokemondb.net/move/bide" TargetMode="External"/><Relationship Id="rId100" Type="http://schemas.openxmlformats.org/officeDocument/2006/relationships/hyperlink" Target="http://pokemondb.net/type/ground" TargetMode="External"/><Relationship Id="rId282" Type="http://schemas.openxmlformats.org/officeDocument/2006/relationships/hyperlink" Target="http://pokemondb.net/type/electric" TargetMode="External"/><Relationship Id="rId338" Type="http://schemas.openxmlformats.org/officeDocument/2006/relationships/hyperlink" Target="http://pokemondb.net/type/fire" TargetMode="External"/><Relationship Id="rId503" Type="http://schemas.openxmlformats.org/officeDocument/2006/relationships/hyperlink" Target="http://pokemondb.net/move/hurricane" TargetMode="External"/><Relationship Id="rId545" Type="http://schemas.openxmlformats.org/officeDocument/2006/relationships/hyperlink" Target="http://pokemondb.net/move/ion-delug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752" Type="http://schemas.openxmlformats.org/officeDocument/2006/relationships/hyperlink" Target="http://pokemondb.net/type/poison" TargetMode="External"/><Relationship Id="rId808" Type="http://schemas.openxmlformats.org/officeDocument/2006/relationships/hyperlink" Target="http://pokemondb.net/type/fighting" TargetMode="External"/><Relationship Id="rId1175" Type="http://schemas.openxmlformats.org/officeDocument/2006/relationships/hyperlink" Target="http://pokemondb.net/move/waterfall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447" Type="http://schemas.openxmlformats.org/officeDocument/2006/relationships/hyperlink" Target="http://pokemondb.net/move/gust" TargetMode="External"/><Relationship Id="rId612" Type="http://schemas.openxmlformats.org/officeDocument/2006/relationships/hyperlink" Target="http://pokemondb.net/type/steel" TargetMode="External"/><Relationship Id="rId794" Type="http://schemas.openxmlformats.org/officeDocument/2006/relationships/hyperlink" Target="http://pokemondb.net/type/psychic" TargetMode="External"/><Relationship Id="rId1035" Type="http://schemas.openxmlformats.org/officeDocument/2006/relationships/hyperlink" Target="http://pokemondb.net/move/struggle-bug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54" Type="http://schemas.openxmlformats.org/officeDocument/2006/relationships/hyperlink" Target="http://pokemondb.net/type/normal" TargetMode="External"/><Relationship Id="rId696" Type="http://schemas.openxmlformats.org/officeDocument/2006/relationships/hyperlink" Target="http://pokemondb.net/type/dark" TargetMode="External"/><Relationship Id="rId861" Type="http://schemas.openxmlformats.org/officeDocument/2006/relationships/hyperlink" Target="http://pokemondb.net/move/rock-throw" TargetMode="External"/><Relationship Id="rId917" Type="http://schemas.openxmlformats.org/officeDocument/2006/relationships/hyperlink" Target="http://pokemondb.net/move/shadow-force" TargetMode="External"/><Relationship Id="rId959" Type="http://schemas.openxmlformats.org/officeDocument/2006/relationships/hyperlink" Target="http://pokemondb.net/move/sleep-powder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349" Type="http://schemas.openxmlformats.org/officeDocument/2006/relationships/hyperlink" Target="http://pokemondb.net/move/flame-charge" TargetMode="External"/><Relationship Id="rId514" Type="http://schemas.openxmlformats.org/officeDocument/2006/relationships/hyperlink" Target="http://pokemondb.net/type/normal" TargetMode="External"/><Relationship Id="rId556" Type="http://schemas.openxmlformats.org/officeDocument/2006/relationships/hyperlink" Target="http://pokemondb.net/type/fighting" TargetMode="External"/><Relationship Id="rId721" Type="http://schemas.openxmlformats.org/officeDocument/2006/relationships/hyperlink" Target="http://pokemondb.net/move/parabolic-charge" TargetMode="External"/><Relationship Id="rId763" Type="http://schemas.openxmlformats.org/officeDocument/2006/relationships/hyperlink" Target="http://pokemondb.net/move/powder-snow" TargetMode="External"/><Relationship Id="rId1144" Type="http://schemas.openxmlformats.org/officeDocument/2006/relationships/hyperlink" Target="http://pokemondb.net/type/fire" TargetMode="External"/><Relationship Id="rId1186" Type="http://schemas.openxmlformats.org/officeDocument/2006/relationships/hyperlink" Target="http://pokemondb.net/type/electric" TargetMode="External"/><Relationship Id="rId88" Type="http://schemas.openxmlformats.org/officeDocument/2006/relationships/hyperlink" Target="http://pokemondb.net/type/ice" TargetMode="External"/><Relationship Id="rId111" Type="http://schemas.openxmlformats.org/officeDocument/2006/relationships/hyperlink" Target="http://pokemondb.net/move/brine" TargetMode="External"/><Relationship Id="rId153" Type="http://schemas.openxmlformats.org/officeDocument/2006/relationships/hyperlink" Target="http://pokemondb.net/move/coil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360" Type="http://schemas.openxmlformats.org/officeDocument/2006/relationships/hyperlink" Target="http://pokemondb.net/type/steel" TargetMode="External"/><Relationship Id="rId416" Type="http://schemas.openxmlformats.org/officeDocument/2006/relationships/hyperlink" Target="http://pokemondb.net/type/grass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970" Type="http://schemas.openxmlformats.org/officeDocument/2006/relationships/hyperlink" Target="http://pokemondb.net/type/rock" TargetMode="External"/><Relationship Id="rId1004" Type="http://schemas.openxmlformats.org/officeDocument/2006/relationships/hyperlink" Target="http://pokemondb.net/type/normal" TargetMode="External"/><Relationship Id="rId1046" Type="http://schemas.openxmlformats.org/officeDocument/2006/relationships/hyperlink" Target="http://pokemondb.net/type/fire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23" Type="http://schemas.openxmlformats.org/officeDocument/2006/relationships/hyperlink" Target="http://pokemondb.net/move/mean-look" TargetMode="External"/><Relationship Id="rId665" Type="http://schemas.openxmlformats.org/officeDocument/2006/relationships/hyperlink" Target="http://pokemondb.net/move/mist-ball" TargetMode="External"/><Relationship Id="rId830" Type="http://schemas.openxmlformats.org/officeDocument/2006/relationships/hyperlink" Target="http://pokemondb.net/type/psychic" TargetMode="External"/><Relationship Id="rId872" Type="http://schemas.openxmlformats.org/officeDocument/2006/relationships/hyperlink" Target="http://pokemondb.net/type/rock" TargetMode="External"/><Relationship Id="rId928" Type="http://schemas.openxmlformats.org/officeDocument/2006/relationships/hyperlink" Target="http://pokemondb.net/type/normal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567" Type="http://schemas.openxmlformats.org/officeDocument/2006/relationships/hyperlink" Target="http://pokemondb.net/move/last-resort" TargetMode="External"/><Relationship Id="rId732" Type="http://schemas.openxmlformats.org/officeDocument/2006/relationships/hyperlink" Target="http://pokemondb.net/type/normal" TargetMode="External"/><Relationship Id="rId1113" Type="http://schemas.openxmlformats.org/officeDocument/2006/relationships/hyperlink" Target="http://pokemondb.net/move/topsy-turvy" TargetMode="External"/><Relationship Id="rId1155" Type="http://schemas.openxmlformats.org/officeDocument/2006/relationships/hyperlink" Target="http://pokemondb.net/move/vital-throw" TargetMode="External"/><Relationship Id="rId1197" Type="http://schemas.openxmlformats.org/officeDocument/2006/relationships/hyperlink" Target="http://pokemondb.net/move/wood-hammer" TargetMode="External"/><Relationship Id="rId99" Type="http://schemas.openxmlformats.org/officeDocument/2006/relationships/hyperlink" Target="http://pokemondb.net/move/bone-rush" TargetMode="External"/><Relationship Id="rId122" Type="http://schemas.openxmlformats.org/officeDocument/2006/relationships/hyperlink" Target="http://pokemondb.net/type/fighting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15" Type="http://schemas.openxmlformats.org/officeDocument/2006/relationships/hyperlink" Target="http://pokemondb.net/move/steel-wing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469" Type="http://schemas.openxmlformats.org/officeDocument/2006/relationships/hyperlink" Target="http://pokemondb.net/move/heal-order" TargetMode="External"/><Relationship Id="rId634" Type="http://schemas.openxmlformats.org/officeDocument/2006/relationships/hyperlink" Target="http://pokemondb.net/type/bug" TargetMode="External"/><Relationship Id="rId676" Type="http://schemas.openxmlformats.org/officeDocument/2006/relationships/hyperlink" Target="http://pokemondb.net/type/ground" TargetMode="External"/><Relationship Id="rId841" Type="http://schemas.openxmlformats.org/officeDocument/2006/relationships/hyperlink" Target="http://pokemondb.net/move/return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273" Type="http://schemas.openxmlformats.org/officeDocument/2006/relationships/hyperlink" Target="http://pokemondb.net/move/echoed-voice" TargetMode="External"/><Relationship Id="rId329" Type="http://schemas.openxmlformats.org/officeDocument/2006/relationships/hyperlink" Target="http://pokemondb.net/move/fiery-dance" TargetMode="External"/><Relationship Id="rId480" Type="http://schemas.openxmlformats.org/officeDocument/2006/relationships/hyperlink" Target="http://pokemondb.net/type/fire" TargetMode="External"/><Relationship Id="rId536" Type="http://schemas.openxmlformats.org/officeDocument/2006/relationships/hyperlink" Target="http://pokemondb.net/type/psychic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1166" Type="http://schemas.openxmlformats.org/officeDocument/2006/relationships/hyperlink" Target="http://pokemondb.net/type/water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175" Type="http://schemas.openxmlformats.org/officeDocument/2006/relationships/hyperlink" Target="http://pokemondb.net/move/cotton-spor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43" Type="http://schemas.openxmlformats.org/officeDocument/2006/relationships/hyperlink" Target="http://pokemondb.net/move/play-rough" TargetMode="External"/><Relationship Id="rId785" Type="http://schemas.openxmlformats.org/officeDocument/2006/relationships/hyperlink" Target="http://pokemondb.net/move/psychic" TargetMode="External"/><Relationship Id="rId950" Type="http://schemas.openxmlformats.org/officeDocument/2006/relationships/hyperlink" Target="http://pokemondb.net/type/flying" TargetMode="External"/><Relationship Id="rId992" Type="http://schemas.openxmlformats.org/officeDocument/2006/relationships/hyperlink" Target="http://pokemondb.net/type/dragon" TargetMode="External"/><Relationship Id="rId1026" Type="http://schemas.openxmlformats.org/officeDocument/2006/relationships/hyperlink" Target="http://pokemondb.net/type/psychic" TargetMode="External"/><Relationship Id="rId200" Type="http://schemas.openxmlformats.org/officeDocument/2006/relationships/hyperlink" Target="http://pokemondb.net/type/dark" TargetMode="External"/><Relationship Id="rId382" Type="http://schemas.openxmlformats.org/officeDocument/2006/relationships/hyperlink" Target="http://pokemondb.net/type/normal" TargetMode="External"/><Relationship Id="rId438" Type="http://schemas.openxmlformats.org/officeDocument/2006/relationships/hyperlink" Target="http://pokemondb.net/type/ghost" TargetMode="External"/><Relationship Id="rId603" Type="http://schemas.openxmlformats.org/officeDocument/2006/relationships/hyperlink" Target="http://pokemondb.net/move/magic-coat" TargetMode="External"/><Relationship Id="rId645" Type="http://schemas.openxmlformats.org/officeDocument/2006/relationships/hyperlink" Target="http://pokemondb.net/move/metronome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852" Type="http://schemas.openxmlformats.org/officeDocument/2006/relationships/hyperlink" Target="http://pokemondb.net/type/rock" TargetMode="External"/><Relationship Id="rId908" Type="http://schemas.openxmlformats.org/officeDocument/2006/relationships/hyperlink" Target="http://pokemondb.net/type/grass" TargetMode="External"/><Relationship Id="rId1068" Type="http://schemas.openxmlformats.org/officeDocument/2006/relationships/hyperlink" Target="http://pokemondb.net/type/normal" TargetMode="External"/><Relationship Id="rId242" Type="http://schemas.openxmlformats.org/officeDocument/2006/relationships/hyperlink" Target="http://pokemondb.net/type/dragon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894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79" Type="http://schemas.openxmlformats.org/officeDocument/2006/relationships/hyperlink" Target="http://pokemondb.net/move/bind" TargetMode="External"/><Relationship Id="rId102" Type="http://schemas.openxmlformats.org/officeDocument/2006/relationships/hyperlink" Target="http://pokemondb.net/type/ground" TargetMode="External"/><Relationship Id="rId144" Type="http://schemas.openxmlformats.org/officeDocument/2006/relationships/hyperlink" Target="http://pokemondb.net/type/normal" TargetMode="External"/><Relationship Id="rId547" Type="http://schemas.openxmlformats.org/officeDocument/2006/relationships/hyperlink" Target="http://pokemondb.net/move/iron-defense" TargetMode="External"/><Relationship Id="rId589" Type="http://schemas.openxmlformats.org/officeDocument/2006/relationships/hyperlink" Target="http://pokemondb.net/move/lovely-kiss" TargetMode="External"/><Relationship Id="rId754" Type="http://schemas.openxmlformats.org/officeDocument/2006/relationships/hyperlink" Target="http://pokemondb.net/type/poison" TargetMode="External"/><Relationship Id="rId796" Type="http://schemas.openxmlformats.org/officeDocument/2006/relationships/hyperlink" Target="http://pokemondb.net/type/psychic" TargetMode="External"/><Relationship Id="rId961" Type="http://schemas.openxmlformats.org/officeDocument/2006/relationships/hyperlink" Target="http://pokemondb.net/move/sleep-talk" TargetMode="External"/><Relationship Id="rId1202" Type="http://schemas.openxmlformats.org/officeDocument/2006/relationships/hyperlink" Target="http://pokemondb.net/type/grass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51" Type="http://schemas.openxmlformats.org/officeDocument/2006/relationships/hyperlink" Target="http://pokemondb.net/move/flame-wheel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449" Type="http://schemas.openxmlformats.org/officeDocument/2006/relationships/hyperlink" Target="http://pokemondb.net/move/gyro-ball" TargetMode="External"/><Relationship Id="rId614" Type="http://schemas.openxmlformats.org/officeDocument/2006/relationships/hyperlink" Target="http://pokemondb.net/type/electric" TargetMode="External"/><Relationship Id="rId656" Type="http://schemas.openxmlformats.org/officeDocument/2006/relationships/hyperlink" Target="http://pokemondb.net/type/psychic" TargetMode="External"/><Relationship Id="rId821" Type="http://schemas.openxmlformats.org/officeDocument/2006/relationships/hyperlink" Target="http://pokemondb.net/move/razor-shell" TargetMode="External"/><Relationship Id="rId863" Type="http://schemas.openxmlformats.org/officeDocument/2006/relationships/hyperlink" Target="http://pokemondb.net/move/rock-tomb" TargetMode="External"/><Relationship Id="rId1037" Type="http://schemas.openxmlformats.org/officeDocument/2006/relationships/hyperlink" Target="http://pokemondb.net/move/stun-spore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53" Type="http://schemas.openxmlformats.org/officeDocument/2006/relationships/hyperlink" Target="http://pokemondb.net/move/dragonbreath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460" Type="http://schemas.openxmlformats.org/officeDocument/2006/relationships/hyperlink" Target="http://pokemondb.net/type/normal" TargetMode="External"/><Relationship Id="rId516" Type="http://schemas.openxmlformats.org/officeDocument/2006/relationships/hyperlink" Target="http://pokemondb.net/type/psychic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1146" Type="http://schemas.openxmlformats.org/officeDocument/2006/relationships/hyperlink" Target="http://pokemondb.net/type/fighting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765" Type="http://schemas.openxmlformats.org/officeDocument/2006/relationships/hyperlink" Target="http://pokemondb.net/move/power-gem" TargetMode="External"/><Relationship Id="rId930" Type="http://schemas.openxmlformats.org/officeDocument/2006/relationships/hyperlink" Target="http://pokemondb.net/type/steel" TargetMode="External"/><Relationship Id="rId972" Type="http://schemas.openxmlformats.org/officeDocument/2006/relationships/hyperlink" Target="http://pokemondb.net/type/normal" TargetMode="External"/><Relationship Id="rId1006" Type="http://schemas.openxmlformats.org/officeDocument/2006/relationships/hyperlink" Target="http://pokemondb.net/type/ghost" TargetMode="External"/><Relationship Id="rId1188" Type="http://schemas.openxmlformats.org/officeDocument/2006/relationships/hyperlink" Target="http://pokemondb.net/type/fire" TargetMode="External"/><Relationship Id="rId155" Type="http://schemas.openxmlformats.org/officeDocument/2006/relationships/hyperlink" Target="http://pokemondb.net/move/comet-punch" TargetMode="External"/><Relationship Id="rId197" Type="http://schemas.openxmlformats.org/officeDocument/2006/relationships/hyperlink" Target="http://pokemondb.net/move/cut" TargetMode="External"/><Relationship Id="rId362" Type="http://schemas.openxmlformats.org/officeDocument/2006/relationships/hyperlink" Target="http://pokemondb.net/type/dark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115" Type="http://schemas.openxmlformats.org/officeDocument/2006/relationships/hyperlink" Target="http://pokemondb.net/move/torment" TargetMode="External"/><Relationship Id="rId17" Type="http://schemas.openxmlformats.org/officeDocument/2006/relationships/hyperlink" Target="http://pokemondb.net/move/after-you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27" Type="http://schemas.openxmlformats.org/officeDocument/2006/relationships/hyperlink" Target="http://pokemondb.net/move/ice-shard" TargetMode="External"/><Relationship Id="rId569" Type="http://schemas.openxmlformats.org/officeDocument/2006/relationships/hyperlink" Target="http://pokemondb.net/move/lava-plume" TargetMode="External"/><Relationship Id="rId734" Type="http://schemas.openxmlformats.org/officeDocument/2006/relationships/hyperlink" Target="http://pokemondb.net/type/grass" TargetMode="External"/><Relationship Id="rId776" Type="http://schemas.openxmlformats.org/officeDocument/2006/relationships/hyperlink" Target="http://pokemondb.net/type/fighting" TargetMode="External"/><Relationship Id="rId941" Type="http://schemas.openxmlformats.org/officeDocument/2006/relationships/hyperlink" Target="http://pokemondb.net/move/sketch" TargetMode="External"/><Relationship Id="rId983" Type="http://schemas.openxmlformats.org/officeDocument/2006/relationships/hyperlink" Target="http://pokemondb.net/move/soak" TargetMode="External"/><Relationship Id="rId1157" Type="http://schemas.openxmlformats.org/officeDocument/2006/relationships/hyperlink" Target="http://pokemondb.net/move/volt-switch" TargetMode="External"/><Relationship Id="rId1199" Type="http://schemas.openxmlformats.org/officeDocument/2006/relationships/hyperlink" Target="http://pokemondb.net/move/work-up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31" Type="http://schemas.openxmlformats.org/officeDocument/2006/relationships/hyperlink" Target="http://pokemondb.net/move/final-gambit" TargetMode="External"/><Relationship Id="rId373" Type="http://schemas.openxmlformats.org/officeDocument/2006/relationships/hyperlink" Target="http://pokemondb.net/move/focus-energy" TargetMode="External"/><Relationship Id="rId429" Type="http://schemas.openxmlformats.org/officeDocument/2006/relationships/hyperlink" Target="http://pokemondb.net/move/grassy-terrain" TargetMode="External"/><Relationship Id="rId580" Type="http://schemas.openxmlformats.org/officeDocument/2006/relationships/hyperlink" Target="http://pokemondb.net/type/grass" TargetMode="External"/><Relationship Id="rId636" Type="http://schemas.openxmlformats.org/officeDocument/2006/relationships/hyperlink" Target="http://pokemondb.net/type/dark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059" Type="http://schemas.openxmlformats.org/officeDocument/2006/relationships/hyperlink" Target="http://pokemondb.net/move/sweet-kiss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43" Type="http://schemas.openxmlformats.org/officeDocument/2006/relationships/hyperlink" Target="http://pokemondb.net/move/revenge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1126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300" Type="http://schemas.openxmlformats.org/officeDocument/2006/relationships/hyperlink" Target="http://pokemondb.net/type/normal" TargetMode="External"/><Relationship Id="rId482" Type="http://schemas.openxmlformats.org/officeDocument/2006/relationships/hyperlink" Target="http://pokemondb.net/type/fire" TargetMode="External"/><Relationship Id="rId538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745" Type="http://schemas.openxmlformats.org/officeDocument/2006/relationships/hyperlink" Target="http://pokemondb.net/move/pluck" TargetMode="External"/><Relationship Id="rId910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35" Type="http://schemas.openxmlformats.org/officeDocument/2006/relationships/hyperlink" Target="http://pokemondb.net/move/charge" TargetMode="External"/><Relationship Id="rId177" Type="http://schemas.openxmlformats.org/officeDocument/2006/relationships/hyperlink" Target="http://pokemondb.net/move/counter" TargetMode="External"/><Relationship Id="rId342" Type="http://schemas.openxmlformats.org/officeDocument/2006/relationships/hyperlink" Target="http://pokemondb.net/type/fire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787" Type="http://schemas.openxmlformats.org/officeDocument/2006/relationships/hyperlink" Target="http://pokemondb.net/move/psycho-boost" TargetMode="External"/><Relationship Id="rId812" Type="http://schemas.openxmlformats.org/officeDocument/2006/relationships/hyperlink" Target="http://pokemondb.net/type/normal" TargetMode="External"/><Relationship Id="rId994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fighting" TargetMode="External"/><Relationship Id="rId202" Type="http://schemas.openxmlformats.org/officeDocument/2006/relationships/hyperlink" Target="http://pokemondb.net/type/dark" TargetMode="External"/><Relationship Id="rId244" Type="http://schemas.openxmlformats.org/officeDocument/2006/relationships/hyperlink" Target="http://pokemondb.net/type/dragon" TargetMode="External"/><Relationship Id="rId647" Type="http://schemas.openxmlformats.org/officeDocument/2006/relationships/hyperlink" Target="http://pokemondb.net/move/milk-drink" TargetMode="External"/><Relationship Id="rId689" Type="http://schemas.openxmlformats.org/officeDocument/2006/relationships/hyperlink" Target="http://pokemondb.net/move/natural-gift" TargetMode="External"/><Relationship Id="rId854" Type="http://schemas.openxmlformats.org/officeDocument/2006/relationships/hyperlink" Target="http://pokemondb.net/type/normal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286" Type="http://schemas.openxmlformats.org/officeDocument/2006/relationships/hyperlink" Target="http://pokemondb.net/type/electric" TargetMode="External"/><Relationship Id="rId451" Type="http://schemas.openxmlformats.org/officeDocument/2006/relationships/hyperlink" Target="http://pokemondb.net/move/hail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549" Type="http://schemas.openxmlformats.org/officeDocument/2006/relationships/hyperlink" Target="http://pokemondb.net/move/iron-head" TargetMode="External"/><Relationship Id="rId714" Type="http://schemas.openxmlformats.org/officeDocument/2006/relationships/hyperlink" Target="http://pokemondb.net/type/ghost" TargetMode="External"/><Relationship Id="rId756" Type="http://schemas.openxmlformats.org/officeDocument/2006/relationships/hyperlink" Target="http://pokemondb.net/type/poison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1179" Type="http://schemas.openxmlformats.org/officeDocument/2006/relationships/hyperlink" Target="http://pokemondb.net/move/whirlpool" TargetMode="External"/><Relationship Id="rId50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type/fighting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53" Type="http://schemas.openxmlformats.org/officeDocument/2006/relationships/hyperlink" Target="http://pokemondb.net/move/flamethrower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92" Type="http://schemas.openxmlformats.org/officeDocument/2006/relationships/hyperlink" Target="http://pokemondb.net/type/fire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16" Type="http://schemas.openxmlformats.org/officeDocument/2006/relationships/hyperlink" Target="http://pokemondb.net/type/electric" TargetMode="External"/><Relationship Id="rId658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move/razor-wind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55" Type="http://schemas.openxmlformats.org/officeDocument/2006/relationships/hyperlink" Target="http://pokemondb.net/move/drain-punch" TargetMode="External"/><Relationship Id="rId297" Type="http://schemas.openxmlformats.org/officeDocument/2006/relationships/hyperlink" Target="http://pokemondb.net/move/energy-ball" TargetMode="External"/><Relationship Id="rId462" Type="http://schemas.openxmlformats.org/officeDocument/2006/relationships/hyperlink" Target="http://pokemondb.net/type/rock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15" Type="http://schemas.openxmlformats.org/officeDocument/2006/relationships/hyperlink" Target="http://pokemondb.net/move/bubblebeam" TargetMode="External"/><Relationship Id="rId157" Type="http://schemas.openxmlformats.org/officeDocument/2006/relationships/hyperlink" Target="http://pokemondb.net/move/confide" TargetMode="External"/><Relationship Id="rId322" Type="http://schemas.openxmlformats.org/officeDocument/2006/relationships/hyperlink" Target="http://pokemondb.net/type/normal" TargetMode="External"/><Relationship Id="rId364" Type="http://schemas.openxmlformats.org/officeDocument/2006/relationships/hyperlink" Target="http://pokemondb.net/type/dark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199" Type="http://schemas.openxmlformats.org/officeDocument/2006/relationships/hyperlink" Target="http://pokemondb.net/move/dark-pulse" TargetMode="External"/><Relationship Id="rId571" Type="http://schemas.openxmlformats.org/officeDocument/2006/relationships/hyperlink" Target="http://pokemondb.net/move/leaf-blade" TargetMode="External"/><Relationship Id="rId627" Type="http://schemas.openxmlformats.org/officeDocument/2006/relationships/hyperlink" Target="http://pokemondb.net/move/mega-drain" TargetMode="External"/><Relationship Id="rId669" Type="http://schemas.openxmlformats.org/officeDocument/2006/relationships/hyperlink" Target="http://pokemondb.net/move/moonblast" TargetMode="External"/><Relationship Id="rId834" Type="http://schemas.openxmlformats.org/officeDocument/2006/relationships/hyperlink" Target="http://pokemondb.net/type/normal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266" Type="http://schemas.openxmlformats.org/officeDocument/2006/relationships/hyperlink" Target="http://pokemondb.net/type/dragon" TargetMode="External"/><Relationship Id="rId431" Type="http://schemas.openxmlformats.org/officeDocument/2006/relationships/hyperlink" Target="http://pokemondb.net/move/gravity" TargetMode="External"/><Relationship Id="rId473" Type="http://schemas.openxmlformats.org/officeDocument/2006/relationships/hyperlink" Target="http://pokemondb.net/move/healing-wish" TargetMode="External"/><Relationship Id="rId529" Type="http://schemas.openxmlformats.org/officeDocument/2006/relationships/hyperlink" Target="http://pokemondb.net/move/icicle-crash" TargetMode="External"/><Relationship Id="rId680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grass" TargetMode="External"/><Relationship Id="rId901" Type="http://schemas.openxmlformats.org/officeDocument/2006/relationships/hyperlink" Target="http://pokemondb.net/move/secret-power" TargetMode="External"/><Relationship Id="rId1061" Type="http://schemas.openxmlformats.org/officeDocument/2006/relationships/hyperlink" Target="http://pokemondb.net/move/sweet-scent" TargetMode="External"/><Relationship Id="rId1117" Type="http://schemas.openxmlformats.org/officeDocument/2006/relationships/hyperlink" Target="http://pokemondb.net/move/toxic" TargetMode="External"/><Relationship Id="rId1159" Type="http://schemas.openxmlformats.org/officeDocument/2006/relationships/hyperlink" Target="http://pokemondb.net/move/volt-tackle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168" Type="http://schemas.openxmlformats.org/officeDocument/2006/relationships/hyperlink" Target="http://pokemondb.net/type/norma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985" Type="http://schemas.openxmlformats.org/officeDocument/2006/relationships/hyperlink" Target="http://pokemondb.net/move/softboiled" TargetMode="External"/><Relationship Id="rId1019" Type="http://schemas.openxmlformats.org/officeDocument/2006/relationships/hyperlink" Target="http://pokemondb.net/move/stockpile" TargetMode="External"/><Relationship Id="rId1170" Type="http://schemas.openxmlformats.org/officeDocument/2006/relationships/hyperlink" Target="http://pokemondb.net/type/water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638" Type="http://schemas.openxmlformats.org/officeDocument/2006/relationships/hyperlink" Target="http://pokemondb.net/type/steel" TargetMode="External"/><Relationship Id="rId803" Type="http://schemas.openxmlformats.org/officeDocument/2006/relationships/hyperlink" Target="http://pokemondb.net/move/quash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42" Type="http://schemas.openxmlformats.org/officeDocument/2006/relationships/hyperlink" Target="http://pokemondb.net/type/psychic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02" Type="http://schemas.openxmlformats.org/officeDocument/2006/relationships/hyperlink" Target="http://pokemondb.net/type/fire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47" Type="http://schemas.openxmlformats.org/officeDocument/2006/relationships/hyperlink" Target="http://pokemondb.net/move/poison-fang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51" Type="http://schemas.openxmlformats.org/officeDocument/2006/relationships/hyperlink" Target="http://pokemondb.net/move/iron-tail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649" Type="http://schemas.openxmlformats.org/officeDocument/2006/relationships/hyperlink" Target="http://pokemondb.net/move/mimic" TargetMode="External"/><Relationship Id="rId814" Type="http://schemas.openxmlformats.org/officeDocument/2006/relationships/hyperlink" Target="http://pokemondb.net/type/bug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46" Type="http://schemas.openxmlformats.org/officeDocument/2006/relationships/hyperlink" Target="http://pokemondb.net/type/dragon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453" Type="http://schemas.openxmlformats.org/officeDocument/2006/relationships/hyperlink" Target="http://pokemondb.net/move/hammer-arm" TargetMode="External"/><Relationship Id="rId509" Type="http://schemas.openxmlformats.org/officeDocument/2006/relationships/hyperlink" Target="http://pokemondb.net/move/hyper-bea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41" Type="http://schemas.openxmlformats.org/officeDocument/2006/relationships/hyperlink" Target="http://pokemondb.net/move/substitute" TargetMode="External"/><Relationship Id="rId1083" Type="http://schemas.openxmlformats.org/officeDocument/2006/relationships/hyperlink" Target="http://pokemondb.net/move/take-down" TargetMode="External"/><Relationship Id="rId1139" Type="http://schemas.openxmlformats.org/officeDocument/2006/relationships/hyperlink" Target="http://pokemondb.net/move/u-tur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758" Type="http://schemas.openxmlformats.org/officeDocument/2006/relationships/hyperlink" Target="http://pokemondb.net/type/poison" TargetMode="External"/><Relationship Id="rId923" Type="http://schemas.openxmlformats.org/officeDocument/2006/relationships/hyperlink" Target="http://pokemondb.net/move/sharpe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type/normal" TargetMode="External"/><Relationship Id="rId94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562" Type="http://schemas.openxmlformats.org/officeDocument/2006/relationships/hyperlink" Target="http://pokemondb.net/type/steel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257" Type="http://schemas.openxmlformats.org/officeDocument/2006/relationships/hyperlink" Target="http://pokemondb.net/move/draining-kiss" TargetMode="External"/><Relationship Id="rId422" Type="http://schemas.openxmlformats.org/officeDocument/2006/relationships/hyperlink" Target="http://pokemondb.net/type/normal" TargetMode="External"/><Relationship Id="rId464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10" Type="http://schemas.openxmlformats.org/officeDocument/2006/relationships/hyperlink" Target="http://pokemondb.net/type/grass" TargetMode="External"/><Relationship Id="rId1052" Type="http://schemas.openxmlformats.org/officeDocument/2006/relationships/hyperlink" Target="http://pokemondb.net/type/normal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299" Type="http://schemas.openxmlformats.org/officeDocument/2006/relationships/hyperlink" Target="http://pokemondb.net/pokedex/bidoof" TargetMode="External"/><Relationship Id="rId671" Type="http://schemas.openxmlformats.org/officeDocument/2006/relationships/hyperlink" Target="http://pokemondb.net/pokedex/eevee" TargetMode="External"/><Relationship Id="rId727" Type="http://schemas.openxmlformats.org/officeDocument/2006/relationships/hyperlink" Target="http://pokemondb.net/pokedex/pichu" TargetMode="External"/><Relationship Id="rId21" Type="http://schemas.openxmlformats.org/officeDocument/2006/relationships/hyperlink" Target="http://pokemondb.net/pokedex/pidgey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24" Type="http://schemas.openxmlformats.org/officeDocument/2006/relationships/hyperlink" Target="http://pokemondb.net/pokedex/cherrim" TargetMode="External"/><Relationship Id="rId366" Type="http://schemas.openxmlformats.org/officeDocument/2006/relationships/hyperlink" Target="http://pokemondb.net/pokedex/stoutland" TargetMode="External"/><Relationship Id="rId531" Type="http://schemas.openxmlformats.org/officeDocument/2006/relationships/hyperlink" Target="http://pokemondb.net/pokedex/jigglypuff" TargetMode="External"/><Relationship Id="rId573" Type="http://schemas.openxmlformats.org/officeDocument/2006/relationships/hyperlink" Target="http://pokemondb.net/pokedex/snorunt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40" Type="http://schemas.openxmlformats.org/officeDocument/2006/relationships/hyperlink" Target="http://pokemondb.net/pokedex/conkeldurr" TargetMode="External"/><Relationship Id="rId682" Type="http://schemas.openxmlformats.org/officeDocument/2006/relationships/hyperlink" Target="http://pokemondb.net/pokedex/gliscor" TargetMode="External"/><Relationship Id="rId738" Type="http://schemas.openxmlformats.org/officeDocument/2006/relationships/hyperlink" Target="http://pokemondb.net/pokedex/espeon" TargetMode="External"/><Relationship Id="rId32" Type="http://schemas.openxmlformats.org/officeDocument/2006/relationships/hyperlink" Target="http://pokemondb.net/pokedex/sandslash" TargetMode="External"/><Relationship Id="rId74" Type="http://schemas.openxmlformats.org/officeDocument/2006/relationships/hyperlink" Target="http://pokemondb.net/pokedex/dewgong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42" Type="http://schemas.openxmlformats.org/officeDocument/2006/relationships/hyperlink" Target="http://pokemondb.net/pokedex/victreebel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181" Type="http://schemas.openxmlformats.org/officeDocument/2006/relationships/hyperlink" Target="http://pokemondb.net/pokedex/combusken" TargetMode="External"/><Relationship Id="rId237" Type="http://schemas.openxmlformats.org/officeDocument/2006/relationships/hyperlink" Target="http://pokemondb.net/pokedex/gulpi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44" Type="http://schemas.openxmlformats.org/officeDocument/2006/relationships/hyperlink" Target="http://pokemondb.net/pokedex/lampent" TargetMode="External"/><Relationship Id="rId486" Type="http://schemas.openxmlformats.org/officeDocument/2006/relationships/hyperlink" Target="http://pokemondb.net/pokedex/spewpa" TargetMode="External"/><Relationship Id="rId651" Type="http://schemas.openxmlformats.org/officeDocument/2006/relationships/hyperlink" Target="http://pokemondb.net/pokedex/pumpkaboo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749" Type="http://schemas.openxmlformats.org/officeDocument/2006/relationships/hyperlink" Target="http://pokemondb.net/pokedex/chingling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46" Type="http://schemas.openxmlformats.org/officeDocument/2006/relationships/hyperlink" Target="http://pokemondb.net/pokedex/lumineon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553" Type="http://schemas.openxmlformats.org/officeDocument/2006/relationships/hyperlink" Target="http://pokemondb.net/pokedex/eevee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662" Type="http://schemas.openxmlformats.org/officeDocument/2006/relationships/hyperlink" Target="http://pokemondb.net/pokedex/lickilicky" TargetMode="External"/><Relationship Id="rId718" Type="http://schemas.openxmlformats.org/officeDocument/2006/relationships/hyperlink" Target="http://pokemondb.net/pokedex/slurpuff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357" Type="http://schemas.openxmlformats.org/officeDocument/2006/relationships/hyperlink" Target="http://pokemondb.net/pokedex/oshawott" TargetMode="External"/><Relationship Id="rId522" Type="http://schemas.openxmlformats.org/officeDocument/2006/relationships/hyperlink" Target="http://pokemondb.net/pokedex/raichu" TargetMode="External"/><Relationship Id="rId54" Type="http://schemas.openxmlformats.org/officeDocument/2006/relationships/hyperlink" Target="http://pokemondb.net/pokedex/poliwhirl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217" Type="http://schemas.openxmlformats.org/officeDocument/2006/relationships/hyperlink" Target="http://pokemondb.net/pokedex/vigoroth" TargetMode="External"/><Relationship Id="rId399" Type="http://schemas.openxmlformats.org/officeDocument/2006/relationships/hyperlink" Target="http://pokemondb.net/pokedex/scraggy" TargetMode="External"/><Relationship Id="rId564" Type="http://schemas.openxmlformats.org/officeDocument/2006/relationships/hyperlink" Target="http://pokemondb.net/pokedex/ludicolo" TargetMode="External"/><Relationship Id="rId259" Type="http://schemas.openxmlformats.org/officeDocument/2006/relationships/hyperlink" Target="http://pokemondb.net/pokedex/baltoy" TargetMode="External"/><Relationship Id="rId424" Type="http://schemas.openxmlformats.org/officeDocument/2006/relationships/hyperlink" Target="http://pokemondb.net/pokedex/vanilluxe" TargetMode="External"/><Relationship Id="rId466" Type="http://schemas.openxmlformats.org/officeDocument/2006/relationships/hyperlink" Target="http://pokemondb.net/pokedex/volcarona" TargetMode="External"/><Relationship Id="rId631" Type="http://schemas.openxmlformats.org/officeDocument/2006/relationships/hyperlink" Target="http://pokemondb.net/pokedex/dusclops" TargetMode="External"/><Relationship Id="rId673" Type="http://schemas.openxmlformats.org/officeDocument/2006/relationships/hyperlink" Target="http://pokemondb.net/pokedex/eevee" TargetMode="External"/><Relationship Id="rId729" Type="http://schemas.openxmlformats.org/officeDocument/2006/relationships/hyperlink" Target="http://pokemondb.net/pokedex/cleffa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270" Type="http://schemas.openxmlformats.org/officeDocument/2006/relationships/hyperlink" Target="http://pokemondb.net/pokedex/glalie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42" Type="http://schemas.openxmlformats.org/officeDocument/2006/relationships/hyperlink" Target="http://pokemondb.net/pokedex/escavalier" TargetMode="External"/><Relationship Id="rId684" Type="http://schemas.openxmlformats.org/officeDocument/2006/relationships/hyperlink" Target="http://pokemondb.net/pokedex/weavile" TargetMode="External"/><Relationship Id="rId281" Type="http://schemas.openxmlformats.org/officeDocument/2006/relationships/hyperlink" Target="http://pokemondb.net/pokedex/metang" TargetMode="External"/><Relationship Id="rId337" Type="http://schemas.openxmlformats.org/officeDocument/2006/relationships/hyperlink" Target="http://pokemondb.net/pokedex/gabite" TargetMode="External"/><Relationship Id="rId502" Type="http://schemas.openxmlformats.org/officeDocument/2006/relationships/hyperlink" Target="http://pokemondb.net/pokedex/malamar" TargetMode="External"/><Relationship Id="rId34" Type="http://schemas.openxmlformats.org/officeDocument/2006/relationships/hyperlink" Target="http://pokemondb.net/pokedex/nidorina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44" Type="http://schemas.openxmlformats.org/officeDocument/2006/relationships/hyperlink" Target="http://pokemondb.net/pokedex/cloyster" TargetMode="External"/><Relationship Id="rId586" Type="http://schemas.openxmlformats.org/officeDocument/2006/relationships/hyperlink" Target="http://pokemondb.net/pokedex/lilligant" TargetMode="External"/><Relationship Id="rId751" Type="http://schemas.openxmlformats.org/officeDocument/2006/relationships/hyperlink" Target="http://pokemondb.net/pokedex/buneary" TargetMode="External"/><Relationship Id="rId7" Type="http://schemas.openxmlformats.org/officeDocument/2006/relationships/hyperlink" Target="http://pokemondb.net/pokedex/charmeleon" TargetMode="External"/><Relationship Id="rId183" Type="http://schemas.openxmlformats.org/officeDocument/2006/relationships/hyperlink" Target="http://pokemondb.net/pokedex/mudkip" TargetMode="External"/><Relationship Id="rId239" Type="http://schemas.openxmlformats.org/officeDocument/2006/relationships/hyperlink" Target="http://pokemondb.net/pokedex/carvanha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446" Type="http://schemas.openxmlformats.org/officeDocument/2006/relationships/hyperlink" Target="http://pokemondb.net/pokedex/fraxure" TargetMode="External"/><Relationship Id="rId611" Type="http://schemas.openxmlformats.org/officeDocument/2006/relationships/hyperlink" Target="http://pokemondb.net/pokedex/haunter" TargetMode="External"/><Relationship Id="rId653" Type="http://schemas.openxmlformats.org/officeDocument/2006/relationships/hyperlink" Target="http://pokemondb.net/pokedex/magneton" TargetMode="External"/><Relationship Id="rId250" Type="http://schemas.openxmlformats.org/officeDocument/2006/relationships/hyperlink" Target="http://pokemondb.net/pokedex/flyg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87" Type="http://schemas.openxmlformats.org/officeDocument/2006/relationships/hyperlink" Target="http://pokemondb.net/pokedex/tyrogue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13" Type="http://schemas.openxmlformats.org/officeDocument/2006/relationships/hyperlink" Target="http://pokemondb.net/pokedex/goomy" TargetMode="External"/><Relationship Id="rId555" Type="http://schemas.openxmlformats.org/officeDocument/2006/relationships/hyperlink" Target="http://pokemondb.net/pokedex/togetic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457" Type="http://schemas.openxmlformats.org/officeDocument/2006/relationships/hyperlink" Target="http://pokemondb.net/pokedex/rufflet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56" Type="http://schemas.openxmlformats.org/officeDocument/2006/relationships/hyperlink" Target="http://pokemondb.net/pokedex/kadabra" TargetMode="External"/><Relationship Id="rId317" Type="http://schemas.openxmlformats.org/officeDocument/2006/relationships/hyperlink" Target="http://pokemondb.net/pokedex/burmy" TargetMode="External"/><Relationship Id="rId359" Type="http://schemas.openxmlformats.org/officeDocument/2006/relationships/hyperlink" Target="http://pokemondb.net/pokedex/dewott" TargetMode="External"/><Relationship Id="rId524" Type="http://schemas.openxmlformats.org/officeDocument/2006/relationships/hyperlink" Target="http://pokemondb.net/pokedex/nidoqueen" TargetMode="External"/><Relationship Id="rId566" Type="http://schemas.openxmlformats.org/officeDocument/2006/relationships/hyperlink" Target="http://pokemondb.net/pokedex/shiftry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21" Type="http://schemas.openxmlformats.org/officeDocument/2006/relationships/hyperlink" Target="http://pokemondb.net/pokedex/cyndaquil" TargetMode="External"/><Relationship Id="rId163" Type="http://schemas.openxmlformats.org/officeDocument/2006/relationships/hyperlink" Target="http://pokemondb.net/pokedex/swinub" TargetMode="External"/><Relationship Id="rId219" Type="http://schemas.openxmlformats.org/officeDocument/2006/relationships/hyperlink" Target="http://pokemondb.net/pokedex/nincada" TargetMode="External"/><Relationship Id="rId370" Type="http://schemas.openxmlformats.org/officeDocument/2006/relationships/hyperlink" Target="http://pokemondb.net/pokedex/tranquill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742" Type="http://schemas.openxmlformats.org/officeDocument/2006/relationships/hyperlink" Target="http://pokemondb.net/pokedex/snorlax" TargetMode="External"/><Relationship Id="rId132" Type="http://schemas.openxmlformats.org/officeDocument/2006/relationships/hyperlink" Target="http://pokemondb.net/pokedex/noctowl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37" Type="http://schemas.openxmlformats.org/officeDocument/2006/relationships/hyperlink" Target="http://pokemondb.net/pokedex/klang" TargetMode="External"/><Relationship Id="rId479" Type="http://schemas.openxmlformats.org/officeDocument/2006/relationships/hyperlink" Target="http://pokemondb.net/pokedex/bunnelby" TargetMode="External"/><Relationship Id="rId644" Type="http://schemas.openxmlformats.org/officeDocument/2006/relationships/hyperlink" Target="http://pokemondb.net/pokedex/accelgor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283" Type="http://schemas.openxmlformats.org/officeDocument/2006/relationships/hyperlink" Target="http://pokemondb.net/pokedex/turtwig" TargetMode="External"/><Relationship Id="rId339" Type="http://schemas.openxmlformats.org/officeDocument/2006/relationships/hyperlink" Target="http://pokemondb.net/pokedex/hippopotas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546" Type="http://schemas.openxmlformats.org/officeDocument/2006/relationships/hyperlink" Target="http://pokemondb.net/pokedex/exeggutor" TargetMode="External"/><Relationship Id="rId711" Type="http://schemas.openxmlformats.org/officeDocument/2006/relationships/hyperlink" Target="http://pokemondb.net/pokedex/shelmet" TargetMode="External"/><Relationship Id="rId753" Type="http://schemas.openxmlformats.org/officeDocument/2006/relationships/hyperlink" Target="http://pokemondb.net/pokedex/riolu" TargetMode="External"/><Relationship Id="rId78" Type="http://schemas.openxmlformats.org/officeDocument/2006/relationships/hyperlink" Target="http://pokemondb.net/pokedex/haunter" TargetMode="External"/><Relationship Id="rId101" Type="http://schemas.openxmlformats.org/officeDocument/2006/relationships/hyperlink" Target="http://pokemondb.net/pokedex/smoochum" TargetMode="External"/><Relationship Id="rId143" Type="http://schemas.openxmlformats.org/officeDocument/2006/relationships/hyperlink" Target="http://pokemondb.net/pokedex/flaaffy" TargetMode="External"/><Relationship Id="rId185" Type="http://schemas.openxmlformats.org/officeDocument/2006/relationships/hyperlink" Target="http://pokemondb.net/pokedex/marshtomp" TargetMode="External"/><Relationship Id="rId350" Type="http://schemas.openxmlformats.org/officeDocument/2006/relationships/hyperlink" Target="http://pokemondb.net/pokedex/servine" TargetMode="External"/><Relationship Id="rId406" Type="http://schemas.openxmlformats.org/officeDocument/2006/relationships/hyperlink" Target="http://pokemondb.net/pokedex/archeops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392" Type="http://schemas.openxmlformats.org/officeDocument/2006/relationships/hyperlink" Target="http://pokemondb.net/pokedex/krokorok" TargetMode="External"/><Relationship Id="rId448" Type="http://schemas.openxmlformats.org/officeDocument/2006/relationships/hyperlink" Target="http://pokemondb.net/pokedex/haxorus" TargetMode="External"/><Relationship Id="rId613" Type="http://schemas.openxmlformats.org/officeDocument/2006/relationships/hyperlink" Target="http://pokemondb.net/pokedex/onix" TargetMode="External"/><Relationship Id="rId655" Type="http://schemas.openxmlformats.org/officeDocument/2006/relationships/hyperlink" Target="http://pokemondb.net/pokedex/tyrogue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47" Type="http://schemas.openxmlformats.org/officeDocument/2006/relationships/hyperlink" Target="http://pokemondb.net/pokedex/meowth" TargetMode="External"/><Relationship Id="rId89" Type="http://schemas.openxmlformats.org/officeDocument/2006/relationships/hyperlink" Target="http://pokemondb.net/pokedex/tyrogue" TargetMode="External"/><Relationship Id="rId112" Type="http://schemas.openxmlformats.org/officeDocument/2006/relationships/hyperlink" Target="http://pokemondb.net/pokedex/kabutops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57" Type="http://schemas.openxmlformats.org/officeDocument/2006/relationships/hyperlink" Target="http://pokemondb.net/pokedex/sunkern" TargetMode="External"/><Relationship Id="rId599" Type="http://schemas.openxmlformats.org/officeDocument/2006/relationships/hyperlink" Target="http://pokemondb.net/pokedex/helioptile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459" Type="http://schemas.openxmlformats.org/officeDocument/2006/relationships/hyperlink" Target="http://pokemondb.net/pokedex/vullaby" TargetMode="External"/><Relationship Id="rId624" Type="http://schemas.openxmlformats.org/officeDocument/2006/relationships/hyperlink" Target="http://pokemondb.net/pokedex/magmortar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263" Type="http://schemas.openxmlformats.org/officeDocument/2006/relationships/hyperlink" Target="http://pokemondb.net/pokedex/anorith" TargetMode="External"/><Relationship Id="rId319" Type="http://schemas.openxmlformats.org/officeDocument/2006/relationships/hyperlink" Target="http://pokemondb.net/pokedex/combee" TargetMode="External"/><Relationship Id="rId470" Type="http://schemas.openxmlformats.org/officeDocument/2006/relationships/hyperlink" Target="http://pokemondb.net/pokedex/chesnaught" TargetMode="External"/><Relationship Id="rId526" Type="http://schemas.openxmlformats.org/officeDocument/2006/relationships/hyperlink" Target="http://pokemondb.net/pokedex/nidoking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27" Type="http://schemas.openxmlformats.org/officeDocument/2006/relationships/hyperlink" Target="http://pokemondb.net/pokedex/spearow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37" Type="http://schemas.openxmlformats.org/officeDocument/2006/relationships/hyperlink" Target="http://pokemondb.net/pokedex/growlithe" TargetMode="External"/><Relationship Id="rId579" Type="http://schemas.openxmlformats.org/officeDocument/2006/relationships/hyperlink" Target="http://pokemondb.net/pokedex/panpour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41" Type="http://schemas.openxmlformats.org/officeDocument/2006/relationships/hyperlink" Target="http://pokemondb.net/pokedex/skorupi" TargetMode="External"/><Relationship Id="rId383" Type="http://schemas.openxmlformats.org/officeDocument/2006/relationships/hyperlink" Target="http://pokemondb.net/pokedex/palpitoad" TargetMode="External"/><Relationship Id="rId439" Type="http://schemas.openxmlformats.org/officeDocument/2006/relationships/hyperlink" Target="http://pokemondb.net/pokedex/tynamo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43" Type="http://schemas.openxmlformats.org/officeDocument/2006/relationships/hyperlink" Target="http://pokemondb.net/pokedex/numel" TargetMode="External"/><Relationship Id="rId285" Type="http://schemas.openxmlformats.org/officeDocument/2006/relationships/hyperlink" Target="http://pokemondb.net/pokedex/grotle" TargetMode="External"/><Relationship Id="rId450" Type="http://schemas.openxmlformats.org/officeDocument/2006/relationships/hyperlink" Target="http://pokemondb.net/pokedex/beartic" TargetMode="External"/><Relationship Id="rId506" Type="http://schemas.openxmlformats.org/officeDocument/2006/relationships/hyperlink" Target="http://pokemondb.net/pokedex/dragalge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492" Type="http://schemas.openxmlformats.org/officeDocument/2006/relationships/hyperlink" Target="http://pokemondb.net/pokedex/floette" TargetMode="External"/><Relationship Id="rId548" Type="http://schemas.openxmlformats.org/officeDocument/2006/relationships/hyperlink" Target="http://pokemondb.net/pokedex/starmie" TargetMode="External"/><Relationship Id="rId713" Type="http://schemas.openxmlformats.org/officeDocument/2006/relationships/hyperlink" Target="http://pokemondb.net/pokedex/pancham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45" Type="http://schemas.openxmlformats.org/officeDocument/2006/relationships/hyperlink" Target="http://pokemondb.net/pokedex/marill" TargetMode="External"/><Relationship Id="rId187" Type="http://schemas.openxmlformats.org/officeDocument/2006/relationships/hyperlink" Target="http://pokemondb.net/pokedex/poochyena" TargetMode="External"/><Relationship Id="rId352" Type="http://schemas.openxmlformats.org/officeDocument/2006/relationships/hyperlink" Target="http://pokemondb.net/pokedex/serperior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12" Type="http://schemas.openxmlformats.org/officeDocument/2006/relationships/hyperlink" Target="http://pokemondb.net/pokedex/masquerain" TargetMode="External"/><Relationship Id="rId254" Type="http://schemas.openxmlformats.org/officeDocument/2006/relationships/hyperlink" Target="http://pokemondb.net/pokedex/altaria" TargetMode="External"/><Relationship Id="rId657" Type="http://schemas.openxmlformats.org/officeDocument/2006/relationships/hyperlink" Target="http://pokemondb.net/pokedex/tyrogue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296" Type="http://schemas.openxmlformats.org/officeDocument/2006/relationships/hyperlink" Target="http://pokemondb.net/pokedex/staravia" TargetMode="External"/><Relationship Id="rId461" Type="http://schemas.openxmlformats.org/officeDocument/2006/relationships/hyperlink" Target="http://pokemondb.net/pokedex/deino" TargetMode="External"/><Relationship Id="rId517" Type="http://schemas.openxmlformats.org/officeDocument/2006/relationships/hyperlink" Target="http://pokemondb.net/pokedex/bergmite" TargetMode="External"/><Relationship Id="rId559" Type="http://schemas.openxmlformats.org/officeDocument/2006/relationships/hyperlink" Target="http://pokemondb.net/pokedex/murkrow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363" Type="http://schemas.openxmlformats.org/officeDocument/2006/relationships/hyperlink" Target="http://pokemondb.net/pokedex/lillipup" TargetMode="External"/><Relationship Id="rId419" Type="http://schemas.openxmlformats.org/officeDocument/2006/relationships/hyperlink" Target="http://pokemondb.net/pokedex/ducklett" TargetMode="External"/><Relationship Id="rId570" Type="http://schemas.openxmlformats.org/officeDocument/2006/relationships/hyperlink" Target="http://pokemondb.net/pokedex/delcatty" TargetMode="External"/><Relationship Id="rId626" Type="http://schemas.openxmlformats.org/officeDocument/2006/relationships/hyperlink" Target="http://pokemondb.net/pokedex/porygon2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25" Type="http://schemas.openxmlformats.org/officeDocument/2006/relationships/hyperlink" Target="http://pokemondb.net/pokedex/totodile" TargetMode="External"/><Relationship Id="rId167" Type="http://schemas.openxmlformats.org/officeDocument/2006/relationships/hyperlink" Target="http://pokemondb.net/pokedex/houndour" TargetMode="External"/><Relationship Id="rId332" Type="http://schemas.openxmlformats.org/officeDocument/2006/relationships/hyperlink" Target="http://pokemondb.net/pokedex/skuntank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37" Type="http://schemas.openxmlformats.org/officeDocument/2006/relationships/hyperlink" Target="http://pokemondb.net/pokedex/boldore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276" Type="http://schemas.openxmlformats.org/officeDocument/2006/relationships/hyperlink" Target="http://pokemondb.net/pokedex/shelgon" TargetMode="External"/><Relationship Id="rId441" Type="http://schemas.openxmlformats.org/officeDocument/2006/relationships/hyperlink" Target="http://pokemondb.net/pokedex/elgyem" TargetMode="External"/><Relationship Id="rId483" Type="http://schemas.openxmlformats.org/officeDocument/2006/relationships/hyperlink" Target="http://pokemondb.net/pokedex/fletchinder" TargetMode="External"/><Relationship Id="rId539" Type="http://schemas.openxmlformats.org/officeDocument/2006/relationships/hyperlink" Target="http://pokemondb.net/pokedex/poliwhirl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746" Type="http://schemas.openxmlformats.org/officeDocument/2006/relationships/hyperlink" Target="http://pokemondb.net/pokedex/marill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82" Type="http://schemas.openxmlformats.org/officeDocument/2006/relationships/hyperlink" Target="http://pokemondb.net/pokedex/kingler" TargetMode="External"/><Relationship Id="rId203" Type="http://schemas.openxmlformats.org/officeDocument/2006/relationships/hyperlink" Target="http://pokemondb.net/pokedex/taillow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648" Type="http://schemas.openxmlformats.org/officeDocument/2006/relationships/hyperlink" Target="http://pokemondb.net/pokedex/slurpuff" TargetMode="External"/><Relationship Id="rId245" Type="http://schemas.openxmlformats.org/officeDocument/2006/relationships/hyperlink" Target="http://pokemondb.net/pokedex/spoink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52" Type="http://schemas.openxmlformats.org/officeDocument/2006/relationships/hyperlink" Target="http://pokemondb.net/pokedex/mienshao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05" Type="http://schemas.openxmlformats.org/officeDocument/2006/relationships/hyperlink" Target="http://pokemondb.net/pokedex/magby" TargetMode="External"/><Relationship Id="rId147" Type="http://schemas.openxmlformats.org/officeDocument/2006/relationships/hyperlink" Target="http://pokemondb.net/pokedex/hoppip" TargetMode="External"/><Relationship Id="rId312" Type="http://schemas.openxmlformats.org/officeDocument/2006/relationships/hyperlink" Target="http://pokemondb.net/pokedex/mothim" TargetMode="External"/><Relationship Id="rId354" Type="http://schemas.openxmlformats.org/officeDocument/2006/relationships/hyperlink" Target="http://pokemondb.net/pokedex/pignite" TargetMode="External"/><Relationship Id="rId757" Type="http://schemas.openxmlformats.org/officeDocument/2006/relationships/hyperlink" Target="http://pokemondb.net/pokedex/swadloon" TargetMode="External"/><Relationship Id="rId51" Type="http://schemas.openxmlformats.org/officeDocument/2006/relationships/hyperlink" Target="http://pokemondb.net/pokedex/mankey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561" Type="http://schemas.openxmlformats.org/officeDocument/2006/relationships/hyperlink" Target="http://pokemondb.net/pokedex/misdreavus" TargetMode="External"/><Relationship Id="rId617" Type="http://schemas.openxmlformats.org/officeDocument/2006/relationships/hyperlink" Target="http://pokemondb.net/pokedex/seadra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56" Type="http://schemas.openxmlformats.org/officeDocument/2006/relationships/hyperlink" Target="http://pokemondb.net/pokedex/whiscash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463" Type="http://schemas.openxmlformats.org/officeDocument/2006/relationships/hyperlink" Target="http://pokemondb.net/pokedex/zweilous" TargetMode="External"/><Relationship Id="rId519" Type="http://schemas.openxmlformats.org/officeDocument/2006/relationships/hyperlink" Target="http://pokemondb.net/pokedex/noibat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158" Type="http://schemas.openxmlformats.org/officeDocument/2006/relationships/hyperlink" Target="http://pokemondb.net/pokedex/granbull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726" Type="http://schemas.openxmlformats.org/officeDocument/2006/relationships/hyperlink" Target="http://pokemondb.net/pokedex/goodra" TargetMode="External"/><Relationship Id="rId20" Type="http://schemas.openxmlformats.org/officeDocument/2006/relationships/hyperlink" Target="http://pokemondb.net/pokedex/beedrill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628" Type="http://schemas.openxmlformats.org/officeDocument/2006/relationships/hyperlink" Target="http://pokemondb.net/pokedex/porygon-z" TargetMode="External"/><Relationship Id="rId225" Type="http://schemas.openxmlformats.org/officeDocument/2006/relationships/hyperlink" Target="http://pokemondb.net/pokedex/loudred" TargetMode="External"/><Relationship Id="rId267" Type="http://schemas.openxmlformats.org/officeDocument/2006/relationships/hyperlink" Target="http://pokemondb.net/pokedex/duskull" TargetMode="External"/><Relationship Id="rId432" Type="http://schemas.openxmlformats.org/officeDocument/2006/relationships/hyperlink" Target="http://pokemondb.net/pokedex/galvantula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737" Type="http://schemas.openxmlformats.org/officeDocument/2006/relationships/hyperlink" Target="http://pokemondb.net/pokedex/eevee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15" Type="http://schemas.openxmlformats.org/officeDocument/2006/relationships/hyperlink" Target="http://pokemondb.net/pokedex/slakoth" TargetMode="External"/><Relationship Id="rId236" Type="http://schemas.openxmlformats.org/officeDocument/2006/relationships/hyperlink" Target="http://pokemondb.net/pokedex/manectric" TargetMode="External"/><Relationship Id="rId257" Type="http://schemas.openxmlformats.org/officeDocument/2006/relationships/hyperlink" Target="http://pokemondb.net/pokedex/corphish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22" Type="http://schemas.openxmlformats.org/officeDocument/2006/relationships/hyperlink" Target="http://pokemondb.net/pokedex/vanillish" TargetMode="External"/><Relationship Id="rId443" Type="http://schemas.openxmlformats.org/officeDocument/2006/relationships/hyperlink" Target="http://pokemondb.net/pokedex/litwick" TargetMode="External"/><Relationship Id="rId464" Type="http://schemas.openxmlformats.org/officeDocument/2006/relationships/hyperlink" Target="http://pokemondb.net/pokedex/hydreigon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horsea" TargetMode="External"/><Relationship Id="rId299" Type="http://schemas.openxmlformats.org/officeDocument/2006/relationships/hyperlink" Target="http://pokemondb.net/pokedex/hariyama" TargetMode="External"/><Relationship Id="rId671" Type="http://schemas.openxmlformats.org/officeDocument/2006/relationships/hyperlink" Target="http://pokemondb.net/pokedex/braixen" TargetMode="External"/><Relationship Id="rId727" Type="http://schemas.openxmlformats.org/officeDocument/2006/relationships/hyperlink" Target="http://pokemondb.net/pokedex/trevenant" TargetMode="External"/><Relationship Id="rId21" Type="http://schemas.openxmlformats.org/officeDocument/2006/relationships/hyperlink" Target="http://pokemondb.net/pokedex/spearow" TargetMode="External"/><Relationship Id="rId63" Type="http://schemas.openxmlformats.org/officeDocument/2006/relationships/hyperlink" Target="http://pokemondb.net/pokedex/abra" TargetMode="External"/><Relationship Id="rId159" Type="http://schemas.openxmlformats.org/officeDocument/2006/relationships/hyperlink" Target="http://pokemondb.net/pokedex/totodile" TargetMode="External"/><Relationship Id="rId324" Type="http://schemas.openxmlformats.org/officeDocument/2006/relationships/hyperlink" Target="http://pokemondb.net/pokedex/numel" TargetMode="External"/><Relationship Id="rId366" Type="http://schemas.openxmlformats.org/officeDocument/2006/relationships/hyperlink" Target="http://pokemondb.net/pokedex/sealeo" TargetMode="External"/><Relationship Id="rId531" Type="http://schemas.openxmlformats.org/officeDocument/2006/relationships/hyperlink" Target="http://pokemondb.net/pokedex/blitzle" TargetMode="External"/><Relationship Id="rId573" Type="http://schemas.openxmlformats.org/officeDocument/2006/relationships/hyperlink" Target="http://pokemondb.net/pokedex/cofagrigus" TargetMode="External"/><Relationship Id="rId629" Type="http://schemas.openxmlformats.org/officeDocument/2006/relationships/hyperlink" Target="http://pokemondb.net/pokedex/mienfoo" TargetMode="External"/><Relationship Id="rId170" Type="http://schemas.openxmlformats.org/officeDocument/2006/relationships/hyperlink" Target="http://pokemondb.net/pokedex/crobat" TargetMode="External"/><Relationship Id="rId226" Type="http://schemas.openxmlformats.org/officeDocument/2006/relationships/hyperlink" Target="http://pokemondb.net/pokedex/delibird" TargetMode="External"/><Relationship Id="rId433" Type="http://schemas.openxmlformats.org/officeDocument/2006/relationships/hyperlink" Target="http://pokemondb.net/pokedex/drifblim" TargetMode="External"/><Relationship Id="rId268" Type="http://schemas.openxmlformats.org/officeDocument/2006/relationships/hyperlink" Target="http://pokemondb.net/pokedex/silcoon" TargetMode="External"/><Relationship Id="rId475" Type="http://schemas.openxmlformats.org/officeDocument/2006/relationships/hyperlink" Target="http://pokemondb.net/pokedex/togekiss" TargetMode="External"/><Relationship Id="rId640" Type="http://schemas.openxmlformats.org/officeDocument/2006/relationships/hyperlink" Target="http://pokemondb.net/pokedex/mandibuzz" TargetMode="External"/><Relationship Id="rId682" Type="http://schemas.openxmlformats.org/officeDocument/2006/relationships/hyperlink" Target="http://pokemondb.net/pokedex/spewpa" TargetMode="External"/><Relationship Id="rId738" Type="http://schemas.openxmlformats.org/officeDocument/2006/relationships/hyperlink" Target="http://pokemondb.net/pokedex/noibat" TargetMode="External"/><Relationship Id="rId32" Type="http://schemas.openxmlformats.org/officeDocument/2006/relationships/hyperlink" Target="http://pokemondb.net/pokedex/nidoran-m" TargetMode="External"/><Relationship Id="rId74" Type="http://schemas.openxmlformats.org/officeDocument/2006/relationships/hyperlink" Target="http://pokemondb.net/pokedex/geodude" TargetMode="External"/><Relationship Id="rId128" Type="http://schemas.openxmlformats.org/officeDocument/2006/relationships/hyperlink" Target="http://pokemondb.net/pokedex/pinsir" TargetMode="External"/><Relationship Id="rId335" Type="http://schemas.openxmlformats.org/officeDocument/2006/relationships/hyperlink" Target="http://pokemondb.net/pokedex/swablu" TargetMode="External"/><Relationship Id="rId377" Type="http://schemas.openxmlformats.org/officeDocument/2006/relationships/hyperlink" Target="http://pokemondb.net/pokedex/metang" TargetMode="External"/><Relationship Id="rId500" Type="http://schemas.openxmlformats.org/officeDocument/2006/relationships/hyperlink" Target="http://pokemondb.net/pokedex/shaymin" TargetMode="External"/><Relationship Id="rId542" Type="http://schemas.openxmlformats.org/officeDocument/2006/relationships/hyperlink" Target="http://pokemondb.net/pokedex/gurdurr" TargetMode="External"/><Relationship Id="rId584" Type="http://schemas.openxmlformats.org/officeDocument/2006/relationships/hyperlink" Target="http://pokemondb.net/pokedex/gothita" TargetMode="External"/><Relationship Id="rId5" Type="http://schemas.openxmlformats.org/officeDocument/2006/relationships/hyperlink" Target="http://pokemondb.net/pokedex/charmeleon" TargetMode="External"/><Relationship Id="rId181" Type="http://schemas.openxmlformats.org/officeDocument/2006/relationships/hyperlink" Target="http://pokemondb.net/pokedex/flaaffy" TargetMode="External"/><Relationship Id="rId237" Type="http://schemas.openxmlformats.org/officeDocument/2006/relationships/hyperlink" Target="http://pokemondb.net/pokedex/smeargle" TargetMode="External"/><Relationship Id="rId402" Type="http://schemas.openxmlformats.org/officeDocument/2006/relationships/hyperlink" Target="http://pokemondb.net/pokedex/staravia" TargetMode="External"/><Relationship Id="rId279" Type="http://schemas.openxmlformats.org/officeDocument/2006/relationships/hyperlink" Target="http://pokemondb.net/pokedex/swellow" TargetMode="External"/><Relationship Id="rId444" Type="http://schemas.openxmlformats.org/officeDocument/2006/relationships/hyperlink" Target="http://pokemondb.net/pokedex/bronzong" TargetMode="External"/><Relationship Id="rId486" Type="http://schemas.openxmlformats.org/officeDocument/2006/relationships/hyperlink" Target="http://pokemondb.net/pokedex/rotom" TargetMode="External"/><Relationship Id="rId651" Type="http://schemas.openxmlformats.org/officeDocument/2006/relationships/hyperlink" Target="http://pokemondb.net/pokedex/tornadus" TargetMode="External"/><Relationship Id="rId693" Type="http://schemas.openxmlformats.org/officeDocument/2006/relationships/hyperlink" Target="http://pokemondb.net/pokedex/furfrou" TargetMode="External"/><Relationship Id="rId707" Type="http://schemas.openxmlformats.org/officeDocument/2006/relationships/hyperlink" Target="http://pokemondb.net/pokedex/barbaracle" TargetMode="External"/><Relationship Id="rId43" Type="http://schemas.openxmlformats.org/officeDocument/2006/relationships/hyperlink" Target="http://pokemondb.net/pokedex/oddish" TargetMode="External"/><Relationship Id="rId139" Type="http://schemas.openxmlformats.org/officeDocument/2006/relationships/hyperlink" Target="http://pokemondb.net/pokedex/omanyte" TargetMode="External"/><Relationship Id="rId290" Type="http://schemas.openxmlformats.org/officeDocument/2006/relationships/hyperlink" Target="http://pokemondb.net/pokedex/vigoroth" TargetMode="External"/><Relationship Id="rId304" Type="http://schemas.openxmlformats.org/officeDocument/2006/relationships/hyperlink" Target="http://pokemondb.net/pokedex/sableye" TargetMode="External"/><Relationship Id="rId346" Type="http://schemas.openxmlformats.org/officeDocument/2006/relationships/hyperlink" Target="http://pokemondb.net/pokedex/claydol" TargetMode="External"/><Relationship Id="rId388" Type="http://schemas.openxmlformats.org/officeDocument/2006/relationships/hyperlink" Target="http://pokemondb.net/pokedex/deoxys" TargetMode="External"/><Relationship Id="rId511" Type="http://schemas.openxmlformats.org/officeDocument/2006/relationships/hyperlink" Target="http://pokemondb.net/pokedex/dewott" TargetMode="External"/><Relationship Id="rId553" Type="http://schemas.openxmlformats.org/officeDocument/2006/relationships/hyperlink" Target="http://pokemondb.net/pokedex/whirlipede" TargetMode="External"/><Relationship Id="rId609" Type="http://schemas.openxmlformats.org/officeDocument/2006/relationships/hyperlink" Target="http://pokemondb.net/pokedex/klink" TargetMode="External"/><Relationship Id="rId85" Type="http://schemas.openxmlformats.org/officeDocument/2006/relationships/hyperlink" Target="http://pokemondb.net/pokedex/dodrio" TargetMode="External"/><Relationship Id="rId150" Type="http://schemas.openxmlformats.org/officeDocument/2006/relationships/hyperlink" Target="http://pokemondb.net/pokedex/dragonite" TargetMode="External"/><Relationship Id="rId192" Type="http://schemas.openxmlformats.org/officeDocument/2006/relationships/hyperlink" Target="http://pokemondb.net/pokedex/sunkern" TargetMode="External"/><Relationship Id="rId206" Type="http://schemas.openxmlformats.org/officeDocument/2006/relationships/hyperlink" Target="http://pokemondb.net/pokedex/forretress" TargetMode="External"/><Relationship Id="rId413" Type="http://schemas.openxmlformats.org/officeDocument/2006/relationships/hyperlink" Target="http://pokemondb.net/pokedex/cranidos" TargetMode="External"/><Relationship Id="rId595" Type="http://schemas.openxmlformats.org/officeDocument/2006/relationships/hyperlink" Target="http://pokemondb.net/pokedex/deerling" TargetMode="External"/><Relationship Id="rId248" Type="http://schemas.openxmlformats.org/officeDocument/2006/relationships/hyperlink" Target="http://pokemondb.net/pokedex/larvitar" TargetMode="External"/><Relationship Id="rId455" Type="http://schemas.openxmlformats.org/officeDocument/2006/relationships/hyperlink" Target="http://pokemondb.net/pokedex/lucario" TargetMode="External"/><Relationship Id="rId497" Type="http://schemas.openxmlformats.org/officeDocument/2006/relationships/hyperlink" Target="http://pokemondb.net/pokedex/phione" TargetMode="External"/><Relationship Id="rId620" Type="http://schemas.openxmlformats.org/officeDocument/2006/relationships/hyperlink" Target="http://pokemondb.net/pokedex/axew" TargetMode="External"/><Relationship Id="rId662" Type="http://schemas.openxmlformats.org/officeDocument/2006/relationships/hyperlink" Target="http://pokemondb.net/pokedex/keldeo" TargetMode="External"/><Relationship Id="rId718" Type="http://schemas.openxmlformats.org/officeDocument/2006/relationships/hyperlink" Target="http://pokemondb.net/pokedex/sylveon" TargetMode="External"/><Relationship Id="rId12" Type="http://schemas.openxmlformats.org/officeDocument/2006/relationships/hyperlink" Target="http://pokemondb.net/pokedex/butterfree" TargetMode="External"/><Relationship Id="rId108" Type="http://schemas.openxmlformats.org/officeDocument/2006/relationships/hyperlink" Target="http://pokemondb.net/pokedex/lickitung" TargetMode="External"/><Relationship Id="rId315" Type="http://schemas.openxmlformats.org/officeDocument/2006/relationships/hyperlink" Target="http://pokemondb.net/pokedex/volbeat" TargetMode="External"/><Relationship Id="rId357" Type="http://schemas.openxmlformats.org/officeDocument/2006/relationships/hyperlink" Target="http://pokemondb.net/pokedex/duskull" TargetMode="External"/><Relationship Id="rId522" Type="http://schemas.openxmlformats.org/officeDocument/2006/relationships/hyperlink" Target="http://pokemondb.net/pokedex/pansear" TargetMode="External"/><Relationship Id="rId54" Type="http://schemas.openxmlformats.org/officeDocument/2006/relationships/hyperlink" Target="http://pokemondb.net/pokedex/psyduck" TargetMode="External"/><Relationship Id="rId96" Type="http://schemas.openxmlformats.org/officeDocument/2006/relationships/hyperlink" Target="http://pokemondb.net/pokedex/drowzee" TargetMode="External"/><Relationship Id="rId161" Type="http://schemas.openxmlformats.org/officeDocument/2006/relationships/hyperlink" Target="http://pokemondb.net/pokedex/feraligatr" TargetMode="External"/><Relationship Id="rId217" Type="http://schemas.openxmlformats.org/officeDocument/2006/relationships/hyperlink" Target="http://pokemondb.net/pokedex/teddiursa" TargetMode="External"/><Relationship Id="rId399" Type="http://schemas.openxmlformats.org/officeDocument/2006/relationships/hyperlink" Target="http://pokemondb.net/pokedex/prinplup" TargetMode="External"/><Relationship Id="rId564" Type="http://schemas.openxmlformats.org/officeDocument/2006/relationships/hyperlink" Target="http://pokemondb.net/pokedex/darmanitan" TargetMode="External"/><Relationship Id="rId259" Type="http://schemas.openxmlformats.org/officeDocument/2006/relationships/hyperlink" Target="http://pokemondb.net/pokedex/blaziken" TargetMode="External"/><Relationship Id="rId424" Type="http://schemas.openxmlformats.org/officeDocument/2006/relationships/hyperlink" Target="http://pokemondb.net/pokedex/pachirisu" TargetMode="External"/><Relationship Id="rId466" Type="http://schemas.openxmlformats.org/officeDocument/2006/relationships/hyperlink" Target="http://pokemondb.net/pokedex/snover" TargetMode="External"/><Relationship Id="rId631" Type="http://schemas.openxmlformats.org/officeDocument/2006/relationships/hyperlink" Target="http://pokemondb.net/pokedex/druddigon" TargetMode="External"/><Relationship Id="rId673" Type="http://schemas.openxmlformats.org/officeDocument/2006/relationships/hyperlink" Target="http://pokemondb.net/pokedex/froakie" TargetMode="External"/><Relationship Id="rId729" Type="http://schemas.openxmlformats.org/officeDocument/2006/relationships/hyperlink" Target="http://pokemondb.net/pokedex/pumpkaboo" TargetMode="External"/><Relationship Id="rId23" Type="http://schemas.openxmlformats.org/officeDocument/2006/relationships/hyperlink" Target="http://pokemondb.net/pokedex/ekans" TargetMode="External"/><Relationship Id="rId119" Type="http://schemas.openxmlformats.org/officeDocument/2006/relationships/hyperlink" Target="http://pokemondb.net/pokedex/goldeen" TargetMode="External"/><Relationship Id="rId270" Type="http://schemas.openxmlformats.org/officeDocument/2006/relationships/hyperlink" Target="http://pokemondb.net/pokedex/cascoon" TargetMode="External"/><Relationship Id="rId326" Type="http://schemas.openxmlformats.org/officeDocument/2006/relationships/hyperlink" Target="http://pokemondb.net/pokedex/torkoal" TargetMode="External"/><Relationship Id="rId533" Type="http://schemas.openxmlformats.org/officeDocument/2006/relationships/hyperlink" Target="http://pokemondb.net/pokedex/roggenrola" TargetMode="External"/><Relationship Id="rId65" Type="http://schemas.openxmlformats.org/officeDocument/2006/relationships/hyperlink" Target="http://pokemondb.net/pokedex/alakazam" TargetMode="External"/><Relationship Id="rId130" Type="http://schemas.openxmlformats.org/officeDocument/2006/relationships/hyperlink" Target="http://pokemondb.net/pokedex/magikarp" TargetMode="External"/><Relationship Id="rId368" Type="http://schemas.openxmlformats.org/officeDocument/2006/relationships/hyperlink" Target="http://pokemondb.net/pokedex/clamperl" TargetMode="External"/><Relationship Id="rId575" Type="http://schemas.openxmlformats.org/officeDocument/2006/relationships/hyperlink" Target="http://pokemondb.net/pokedex/carracosta" TargetMode="External"/><Relationship Id="rId740" Type="http://schemas.openxmlformats.org/officeDocument/2006/relationships/hyperlink" Target="http://pokemondb.net/pokedex/xerneas" TargetMode="External"/><Relationship Id="rId172" Type="http://schemas.openxmlformats.org/officeDocument/2006/relationships/hyperlink" Target="http://pokemondb.net/pokedex/lanturn" TargetMode="External"/><Relationship Id="rId228" Type="http://schemas.openxmlformats.org/officeDocument/2006/relationships/hyperlink" Target="http://pokemondb.net/pokedex/skarmory" TargetMode="External"/><Relationship Id="rId435" Type="http://schemas.openxmlformats.org/officeDocument/2006/relationships/hyperlink" Target="http://pokemondb.net/pokedex/lopunny" TargetMode="External"/><Relationship Id="rId477" Type="http://schemas.openxmlformats.org/officeDocument/2006/relationships/hyperlink" Target="http://pokemondb.net/pokedex/leafeon" TargetMode="External"/><Relationship Id="rId600" Type="http://schemas.openxmlformats.org/officeDocument/2006/relationships/hyperlink" Target="http://pokemondb.net/pokedex/foongus" TargetMode="External"/><Relationship Id="rId642" Type="http://schemas.openxmlformats.org/officeDocument/2006/relationships/hyperlink" Target="http://pokemondb.net/pokedex/durant" TargetMode="External"/><Relationship Id="rId684" Type="http://schemas.openxmlformats.org/officeDocument/2006/relationships/hyperlink" Target="http://pokemondb.net/pokedex/litleo" TargetMode="External"/><Relationship Id="rId281" Type="http://schemas.openxmlformats.org/officeDocument/2006/relationships/hyperlink" Target="http://pokemondb.net/pokedex/pelipper" TargetMode="External"/><Relationship Id="rId337" Type="http://schemas.openxmlformats.org/officeDocument/2006/relationships/hyperlink" Target="http://pokemondb.net/pokedex/zangoose" TargetMode="External"/><Relationship Id="rId502" Type="http://schemas.openxmlformats.org/officeDocument/2006/relationships/hyperlink" Target="http://pokemondb.net/pokedex/arceus" TargetMode="External"/><Relationship Id="rId34" Type="http://schemas.openxmlformats.org/officeDocument/2006/relationships/hyperlink" Target="http://pokemondb.net/pokedex/nidoking" TargetMode="External"/><Relationship Id="rId76" Type="http://schemas.openxmlformats.org/officeDocument/2006/relationships/hyperlink" Target="http://pokemondb.net/pokedex/golem" TargetMode="External"/><Relationship Id="rId141" Type="http://schemas.openxmlformats.org/officeDocument/2006/relationships/hyperlink" Target="http://pokemondb.net/pokedex/kabuto" TargetMode="External"/><Relationship Id="rId379" Type="http://schemas.openxmlformats.org/officeDocument/2006/relationships/hyperlink" Target="http://pokemondb.net/pokedex/regirock" TargetMode="External"/><Relationship Id="rId544" Type="http://schemas.openxmlformats.org/officeDocument/2006/relationships/hyperlink" Target="http://pokemondb.net/pokedex/tympole" TargetMode="External"/><Relationship Id="rId586" Type="http://schemas.openxmlformats.org/officeDocument/2006/relationships/hyperlink" Target="http://pokemondb.net/pokedex/gothitelle" TargetMode="External"/><Relationship Id="rId7" Type="http://schemas.openxmlformats.org/officeDocument/2006/relationships/hyperlink" Target="http://pokemondb.net/pokedex/squirtle" TargetMode="External"/><Relationship Id="rId183" Type="http://schemas.openxmlformats.org/officeDocument/2006/relationships/hyperlink" Target="http://pokemondb.net/pokedex/bellossom" TargetMode="External"/><Relationship Id="rId239" Type="http://schemas.openxmlformats.org/officeDocument/2006/relationships/hyperlink" Target="http://pokemondb.net/pokedex/hitmontop" TargetMode="External"/><Relationship Id="rId390" Type="http://schemas.openxmlformats.org/officeDocument/2006/relationships/hyperlink" Target="http://pokemondb.net/pokedex/deoxys" TargetMode="External"/><Relationship Id="rId404" Type="http://schemas.openxmlformats.org/officeDocument/2006/relationships/hyperlink" Target="http://pokemondb.net/pokedex/bidoof" TargetMode="External"/><Relationship Id="rId446" Type="http://schemas.openxmlformats.org/officeDocument/2006/relationships/hyperlink" Target="http://pokemondb.net/pokedex/mime-jr" TargetMode="External"/><Relationship Id="rId611" Type="http://schemas.openxmlformats.org/officeDocument/2006/relationships/hyperlink" Target="http://pokemondb.net/pokedex/klinklang" TargetMode="External"/><Relationship Id="rId653" Type="http://schemas.openxmlformats.org/officeDocument/2006/relationships/hyperlink" Target="http://pokemondb.net/pokedex/thundurus" TargetMode="External"/><Relationship Id="rId250" Type="http://schemas.openxmlformats.org/officeDocument/2006/relationships/hyperlink" Target="http://pokemondb.net/pokedex/tyranitar" TargetMode="External"/><Relationship Id="rId292" Type="http://schemas.openxmlformats.org/officeDocument/2006/relationships/hyperlink" Target="http://pokemondb.net/pokedex/nincada" TargetMode="External"/><Relationship Id="rId306" Type="http://schemas.openxmlformats.org/officeDocument/2006/relationships/hyperlink" Target="http://pokemondb.net/pokedex/aron" TargetMode="External"/><Relationship Id="rId488" Type="http://schemas.openxmlformats.org/officeDocument/2006/relationships/hyperlink" Target="http://pokemondb.net/pokedex/mesprit" TargetMode="External"/><Relationship Id="rId695" Type="http://schemas.openxmlformats.org/officeDocument/2006/relationships/hyperlink" Target="http://pokemondb.net/pokedex/meowstic" TargetMode="External"/><Relationship Id="rId709" Type="http://schemas.openxmlformats.org/officeDocument/2006/relationships/hyperlink" Target="http://pokemondb.net/pokedex/dragalge" TargetMode="External"/><Relationship Id="rId45" Type="http://schemas.openxmlformats.org/officeDocument/2006/relationships/hyperlink" Target="http://pokemondb.net/pokedex/vileplume" TargetMode="External"/><Relationship Id="rId87" Type="http://schemas.openxmlformats.org/officeDocument/2006/relationships/hyperlink" Target="http://pokemondb.net/pokedex/dewgong" TargetMode="External"/><Relationship Id="rId110" Type="http://schemas.openxmlformats.org/officeDocument/2006/relationships/hyperlink" Target="http://pokemondb.net/pokedex/weezing" TargetMode="External"/><Relationship Id="rId348" Type="http://schemas.openxmlformats.org/officeDocument/2006/relationships/hyperlink" Target="http://pokemondb.net/pokedex/cradily" TargetMode="External"/><Relationship Id="rId513" Type="http://schemas.openxmlformats.org/officeDocument/2006/relationships/hyperlink" Target="http://pokemondb.net/pokedex/patrat" TargetMode="External"/><Relationship Id="rId555" Type="http://schemas.openxmlformats.org/officeDocument/2006/relationships/hyperlink" Target="http://pokemondb.net/pokedex/cottonee" TargetMode="External"/><Relationship Id="rId597" Type="http://schemas.openxmlformats.org/officeDocument/2006/relationships/hyperlink" Target="http://pokemondb.net/pokedex/emolga" TargetMode="External"/><Relationship Id="rId720" Type="http://schemas.openxmlformats.org/officeDocument/2006/relationships/hyperlink" Target="http://pokemondb.net/pokedex/dedenne" TargetMode="External"/><Relationship Id="rId152" Type="http://schemas.openxmlformats.org/officeDocument/2006/relationships/hyperlink" Target="http://pokemondb.net/pokedex/mew" TargetMode="External"/><Relationship Id="rId194" Type="http://schemas.openxmlformats.org/officeDocument/2006/relationships/hyperlink" Target="http://pokemondb.net/pokedex/yanma" TargetMode="External"/><Relationship Id="rId208" Type="http://schemas.openxmlformats.org/officeDocument/2006/relationships/hyperlink" Target="http://pokemondb.net/pokedex/gligar" TargetMode="External"/><Relationship Id="rId415" Type="http://schemas.openxmlformats.org/officeDocument/2006/relationships/hyperlink" Target="http://pokemondb.net/pokedex/shieldon" TargetMode="External"/><Relationship Id="rId457" Type="http://schemas.openxmlformats.org/officeDocument/2006/relationships/hyperlink" Target="http://pokemondb.net/pokedex/hippowdon" TargetMode="External"/><Relationship Id="rId622" Type="http://schemas.openxmlformats.org/officeDocument/2006/relationships/hyperlink" Target="http://pokemondb.net/pokedex/haxorus" TargetMode="External"/><Relationship Id="rId261" Type="http://schemas.openxmlformats.org/officeDocument/2006/relationships/hyperlink" Target="http://pokemondb.net/pokedex/marshtomp" TargetMode="External"/><Relationship Id="rId499" Type="http://schemas.openxmlformats.org/officeDocument/2006/relationships/hyperlink" Target="http://pokemondb.net/pokedex/darkrai" TargetMode="External"/><Relationship Id="rId664" Type="http://schemas.openxmlformats.org/officeDocument/2006/relationships/hyperlink" Target="http://pokemondb.net/pokedex/meloetta" TargetMode="External"/><Relationship Id="rId14" Type="http://schemas.openxmlformats.org/officeDocument/2006/relationships/hyperlink" Target="http://pokemondb.net/pokedex/kakuna" TargetMode="External"/><Relationship Id="rId56" Type="http://schemas.openxmlformats.org/officeDocument/2006/relationships/hyperlink" Target="http://pokemondb.net/pokedex/mankey" TargetMode="External"/><Relationship Id="rId317" Type="http://schemas.openxmlformats.org/officeDocument/2006/relationships/hyperlink" Target="http://pokemondb.net/pokedex/roselia" TargetMode="External"/><Relationship Id="rId359" Type="http://schemas.openxmlformats.org/officeDocument/2006/relationships/hyperlink" Target="http://pokemondb.net/pokedex/tropius" TargetMode="External"/><Relationship Id="rId524" Type="http://schemas.openxmlformats.org/officeDocument/2006/relationships/hyperlink" Target="http://pokemondb.net/pokedex/panpour" TargetMode="External"/><Relationship Id="rId566" Type="http://schemas.openxmlformats.org/officeDocument/2006/relationships/hyperlink" Target="http://pokemondb.net/pokedex/maractus" TargetMode="External"/><Relationship Id="rId731" Type="http://schemas.openxmlformats.org/officeDocument/2006/relationships/hyperlink" Target="http://pokemondb.net/pokedex/pumpkaboo" TargetMode="External"/><Relationship Id="rId98" Type="http://schemas.openxmlformats.org/officeDocument/2006/relationships/hyperlink" Target="http://pokemondb.net/pokedex/krabby" TargetMode="External"/><Relationship Id="rId121" Type="http://schemas.openxmlformats.org/officeDocument/2006/relationships/hyperlink" Target="http://pokemondb.net/pokedex/staryu" TargetMode="External"/><Relationship Id="rId163" Type="http://schemas.openxmlformats.org/officeDocument/2006/relationships/hyperlink" Target="http://pokemondb.net/pokedex/furret" TargetMode="External"/><Relationship Id="rId219" Type="http://schemas.openxmlformats.org/officeDocument/2006/relationships/hyperlink" Target="http://pokemondb.net/pokedex/slugma" TargetMode="External"/><Relationship Id="rId370" Type="http://schemas.openxmlformats.org/officeDocument/2006/relationships/hyperlink" Target="http://pokemondb.net/pokedex/gorebyss" TargetMode="External"/><Relationship Id="rId426" Type="http://schemas.openxmlformats.org/officeDocument/2006/relationships/hyperlink" Target="http://pokemondb.net/pokedex/floatzel" TargetMode="External"/><Relationship Id="rId633" Type="http://schemas.openxmlformats.org/officeDocument/2006/relationships/hyperlink" Target="http://pokemondb.net/pokedex/golurk" TargetMode="External"/><Relationship Id="rId230" Type="http://schemas.openxmlformats.org/officeDocument/2006/relationships/hyperlink" Target="http://pokemondb.net/pokedex/houndoom" TargetMode="External"/><Relationship Id="rId468" Type="http://schemas.openxmlformats.org/officeDocument/2006/relationships/hyperlink" Target="http://pokemondb.net/pokedex/weavile" TargetMode="External"/><Relationship Id="rId675" Type="http://schemas.openxmlformats.org/officeDocument/2006/relationships/hyperlink" Target="http://pokemondb.net/pokedex/greninja" TargetMode="External"/><Relationship Id="rId25" Type="http://schemas.openxmlformats.org/officeDocument/2006/relationships/hyperlink" Target="http://pokemondb.net/pokedex/pikachu" TargetMode="External"/><Relationship Id="rId67" Type="http://schemas.openxmlformats.org/officeDocument/2006/relationships/hyperlink" Target="http://pokemondb.net/pokedex/machoke" TargetMode="External"/><Relationship Id="rId272" Type="http://schemas.openxmlformats.org/officeDocument/2006/relationships/hyperlink" Target="http://pokemondb.net/pokedex/lotad" TargetMode="External"/><Relationship Id="rId328" Type="http://schemas.openxmlformats.org/officeDocument/2006/relationships/hyperlink" Target="http://pokemondb.net/pokedex/grumpig" TargetMode="External"/><Relationship Id="rId535" Type="http://schemas.openxmlformats.org/officeDocument/2006/relationships/hyperlink" Target="http://pokemondb.net/pokedex/gigalith" TargetMode="External"/><Relationship Id="rId577" Type="http://schemas.openxmlformats.org/officeDocument/2006/relationships/hyperlink" Target="http://pokemondb.net/pokedex/archeops" TargetMode="External"/><Relationship Id="rId700" Type="http://schemas.openxmlformats.org/officeDocument/2006/relationships/hyperlink" Target="http://pokemondb.net/pokedex/spritzee" TargetMode="External"/><Relationship Id="rId742" Type="http://schemas.openxmlformats.org/officeDocument/2006/relationships/hyperlink" Target="http://pokemondb.net/pokedex/zygarde" TargetMode="External"/><Relationship Id="rId132" Type="http://schemas.openxmlformats.org/officeDocument/2006/relationships/hyperlink" Target="http://pokemondb.net/pokedex/lapras" TargetMode="External"/><Relationship Id="rId174" Type="http://schemas.openxmlformats.org/officeDocument/2006/relationships/hyperlink" Target="http://pokemondb.net/pokedex/cleffa" TargetMode="External"/><Relationship Id="rId381" Type="http://schemas.openxmlformats.org/officeDocument/2006/relationships/hyperlink" Target="http://pokemondb.net/pokedex/registeel" TargetMode="External"/><Relationship Id="rId602" Type="http://schemas.openxmlformats.org/officeDocument/2006/relationships/hyperlink" Target="http://pokemondb.net/pokedex/frillish" TargetMode="External"/><Relationship Id="rId241" Type="http://schemas.openxmlformats.org/officeDocument/2006/relationships/hyperlink" Target="http://pokemondb.net/pokedex/elekid" TargetMode="External"/><Relationship Id="rId437" Type="http://schemas.openxmlformats.org/officeDocument/2006/relationships/hyperlink" Target="http://pokemondb.net/pokedex/honchkrow" TargetMode="External"/><Relationship Id="rId479" Type="http://schemas.openxmlformats.org/officeDocument/2006/relationships/hyperlink" Target="http://pokemondb.net/pokedex/gliscor" TargetMode="External"/><Relationship Id="rId644" Type="http://schemas.openxmlformats.org/officeDocument/2006/relationships/hyperlink" Target="http://pokemondb.net/pokedex/zweilous" TargetMode="External"/><Relationship Id="rId686" Type="http://schemas.openxmlformats.org/officeDocument/2006/relationships/hyperlink" Target="http://pokemondb.net/pokedex/flabebe" TargetMode="External"/><Relationship Id="rId36" Type="http://schemas.openxmlformats.org/officeDocument/2006/relationships/hyperlink" Target="http://pokemondb.net/pokedex/clefable" TargetMode="External"/><Relationship Id="rId283" Type="http://schemas.openxmlformats.org/officeDocument/2006/relationships/hyperlink" Target="http://pokemondb.net/pokedex/kirlia" TargetMode="External"/><Relationship Id="rId339" Type="http://schemas.openxmlformats.org/officeDocument/2006/relationships/hyperlink" Target="http://pokemondb.net/pokedex/lunatone" TargetMode="External"/><Relationship Id="rId490" Type="http://schemas.openxmlformats.org/officeDocument/2006/relationships/hyperlink" Target="http://pokemondb.net/pokedex/dialga" TargetMode="External"/><Relationship Id="rId504" Type="http://schemas.openxmlformats.org/officeDocument/2006/relationships/hyperlink" Target="http://pokemondb.net/pokedex/snivy" TargetMode="External"/><Relationship Id="rId546" Type="http://schemas.openxmlformats.org/officeDocument/2006/relationships/hyperlink" Target="http://pokemondb.net/pokedex/seismitoad" TargetMode="External"/><Relationship Id="rId711" Type="http://schemas.openxmlformats.org/officeDocument/2006/relationships/hyperlink" Target="http://pokemondb.net/pokedex/clawitzer" TargetMode="External"/><Relationship Id="rId78" Type="http://schemas.openxmlformats.org/officeDocument/2006/relationships/hyperlink" Target="http://pokemondb.net/pokedex/rapidash" TargetMode="External"/><Relationship Id="rId101" Type="http://schemas.openxmlformats.org/officeDocument/2006/relationships/hyperlink" Target="http://pokemondb.net/pokedex/electrode" TargetMode="External"/><Relationship Id="rId143" Type="http://schemas.openxmlformats.org/officeDocument/2006/relationships/hyperlink" Target="http://pokemondb.net/pokedex/aerodactyl" TargetMode="External"/><Relationship Id="rId185" Type="http://schemas.openxmlformats.org/officeDocument/2006/relationships/hyperlink" Target="http://pokemondb.net/pokedex/azumarill" TargetMode="External"/><Relationship Id="rId350" Type="http://schemas.openxmlformats.org/officeDocument/2006/relationships/hyperlink" Target="http://pokemondb.net/pokedex/armaldo" TargetMode="External"/><Relationship Id="rId406" Type="http://schemas.openxmlformats.org/officeDocument/2006/relationships/hyperlink" Target="http://pokemondb.net/pokedex/kricketot" TargetMode="External"/><Relationship Id="rId588" Type="http://schemas.openxmlformats.org/officeDocument/2006/relationships/hyperlink" Target="http://pokemondb.net/pokedex/duosion" TargetMode="External"/><Relationship Id="rId9" Type="http://schemas.openxmlformats.org/officeDocument/2006/relationships/hyperlink" Target="http://pokemondb.net/pokedex/blastoise" TargetMode="External"/><Relationship Id="rId210" Type="http://schemas.openxmlformats.org/officeDocument/2006/relationships/hyperlink" Target="http://pokemondb.net/pokedex/snubbull" TargetMode="External"/><Relationship Id="rId392" Type="http://schemas.openxmlformats.org/officeDocument/2006/relationships/hyperlink" Target="http://pokemondb.net/pokedex/turtwig" TargetMode="External"/><Relationship Id="rId448" Type="http://schemas.openxmlformats.org/officeDocument/2006/relationships/hyperlink" Target="http://pokemondb.net/pokedex/chatot" TargetMode="External"/><Relationship Id="rId613" Type="http://schemas.openxmlformats.org/officeDocument/2006/relationships/hyperlink" Target="http://pokemondb.net/pokedex/eelektrik" TargetMode="External"/><Relationship Id="rId655" Type="http://schemas.openxmlformats.org/officeDocument/2006/relationships/hyperlink" Target="http://pokemondb.net/pokedex/reshiram" TargetMode="External"/><Relationship Id="rId697" Type="http://schemas.openxmlformats.org/officeDocument/2006/relationships/hyperlink" Target="http://pokemondb.net/pokedex/doublade" TargetMode="External"/><Relationship Id="rId252" Type="http://schemas.openxmlformats.org/officeDocument/2006/relationships/hyperlink" Target="http://pokemondb.net/pokedex/ho-oh" TargetMode="External"/><Relationship Id="rId294" Type="http://schemas.openxmlformats.org/officeDocument/2006/relationships/hyperlink" Target="http://pokemondb.net/pokedex/shedinja" TargetMode="External"/><Relationship Id="rId308" Type="http://schemas.openxmlformats.org/officeDocument/2006/relationships/hyperlink" Target="http://pokemondb.net/pokedex/aggron" TargetMode="External"/><Relationship Id="rId515" Type="http://schemas.openxmlformats.org/officeDocument/2006/relationships/hyperlink" Target="http://pokemondb.net/pokedex/lillipup" TargetMode="External"/><Relationship Id="rId722" Type="http://schemas.openxmlformats.org/officeDocument/2006/relationships/hyperlink" Target="http://pokemondb.net/pokedex/goomy" TargetMode="External"/><Relationship Id="rId47" Type="http://schemas.openxmlformats.org/officeDocument/2006/relationships/hyperlink" Target="http://pokemondb.net/pokedex/parasect" TargetMode="External"/><Relationship Id="rId89" Type="http://schemas.openxmlformats.org/officeDocument/2006/relationships/hyperlink" Target="http://pokemondb.net/pokedex/muk" TargetMode="External"/><Relationship Id="rId112" Type="http://schemas.openxmlformats.org/officeDocument/2006/relationships/hyperlink" Target="http://pokemondb.net/pokedex/rhydon" TargetMode="External"/><Relationship Id="rId154" Type="http://schemas.openxmlformats.org/officeDocument/2006/relationships/hyperlink" Target="http://pokemondb.net/pokedex/bayleef" TargetMode="External"/><Relationship Id="rId361" Type="http://schemas.openxmlformats.org/officeDocument/2006/relationships/hyperlink" Target="http://pokemondb.net/pokedex/absol" TargetMode="External"/><Relationship Id="rId557" Type="http://schemas.openxmlformats.org/officeDocument/2006/relationships/hyperlink" Target="http://pokemondb.net/pokedex/petilil" TargetMode="External"/><Relationship Id="rId599" Type="http://schemas.openxmlformats.org/officeDocument/2006/relationships/hyperlink" Target="http://pokemondb.net/pokedex/escavalier" TargetMode="External"/><Relationship Id="rId196" Type="http://schemas.openxmlformats.org/officeDocument/2006/relationships/hyperlink" Target="http://pokemondb.net/pokedex/quagsire" TargetMode="External"/><Relationship Id="rId417" Type="http://schemas.openxmlformats.org/officeDocument/2006/relationships/hyperlink" Target="http://pokemondb.net/pokedex/burmy" TargetMode="External"/><Relationship Id="rId459" Type="http://schemas.openxmlformats.org/officeDocument/2006/relationships/hyperlink" Target="http://pokemondb.net/pokedex/drapion" TargetMode="External"/><Relationship Id="rId624" Type="http://schemas.openxmlformats.org/officeDocument/2006/relationships/hyperlink" Target="http://pokemondb.net/pokedex/beartic" TargetMode="External"/><Relationship Id="rId666" Type="http://schemas.openxmlformats.org/officeDocument/2006/relationships/hyperlink" Target="http://pokemondb.net/pokedex/genesect" TargetMode="External"/><Relationship Id="rId16" Type="http://schemas.openxmlformats.org/officeDocument/2006/relationships/hyperlink" Target="http://pokemondb.net/pokedex/pidgey" TargetMode="External"/><Relationship Id="rId221" Type="http://schemas.openxmlformats.org/officeDocument/2006/relationships/hyperlink" Target="http://pokemondb.net/pokedex/swinub" TargetMode="External"/><Relationship Id="rId263" Type="http://schemas.openxmlformats.org/officeDocument/2006/relationships/hyperlink" Target="http://pokemondb.net/pokedex/poochyena" TargetMode="External"/><Relationship Id="rId319" Type="http://schemas.openxmlformats.org/officeDocument/2006/relationships/hyperlink" Target="http://pokemondb.net/pokedex/swalot" TargetMode="External"/><Relationship Id="rId470" Type="http://schemas.openxmlformats.org/officeDocument/2006/relationships/hyperlink" Target="http://pokemondb.net/pokedex/lickilicky" TargetMode="External"/><Relationship Id="rId526" Type="http://schemas.openxmlformats.org/officeDocument/2006/relationships/hyperlink" Target="http://pokemondb.net/pokedex/munna" TargetMode="External"/><Relationship Id="rId58" Type="http://schemas.openxmlformats.org/officeDocument/2006/relationships/hyperlink" Target="http://pokemondb.net/pokedex/growlithe" TargetMode="External"/><Relationship Id="rId123" Type="http://schemas.openxmlformats.org/officeDocument/2006/relationships/hyperlink" Target="http://pokemondb.net/pokedex/mr-mime" TargetMode="External"/><Relationship Id="rId330" Type="http://schemas.openxmlformats.org/officeDocument/2006/relationships/hyperlink" Target="http://pokemondb.net/pokedex/trapinch" TargetMode="External"/><Relationship Id="rId568" Type="http://schemas.openxmlformats.org/officeDocument/2006/relationships/hyperlink" Target="http://pokemondb.net/pokedex/crustle" TargetMode="External"/><Relationship Id="rId733" Type="http://schemas.openxmlformats.org/officeDocument/2006/relationships/hyperlink" Target="http://pokemondb.net/pokedex/gourgeist" TargetMode="External"/><Relationship Id="rId165" Type="http://schemas.openxmlformats.org/officeDocument/2006/relationships/hyperlink" Target="http://pokemondb.net/pokedex/noctowl" TargetMode="External"/><Relationship Id="rId372" Type="http://schemas.openxmlformats.org/officeDocument/2006/relationships/hyperlink" Target="http://pokemondb.net/pokedex/luvdisc" TargetMode="External"/><Relationship Id="rId428" Type="http://schemas.openxmlformats.org/officeDocument/2006/relationships/hyperlink" Target="http://pokemondb.net/pokedex/cherrim" TargetMode="External"/><Relationship Id="rId635" Type="http://schemas.openxmlformats.org/officeDocument/2006/relationships/hyperlink" Target="http://pokemondb.net/pokedex/bisharp" TargetMode="External"/><Relationship Id="rId677" Type="http://schemas.openxmlformats.org/officeDocument/2006/relationships/hyperlink" Target="http://pokemondb.net/pokedex/diggersby" TargetMode="External"/><Relationship Id="rId232" Type="http://schemas.openxmlformats.org/officeDocument/2006/relationships/hyperlink" Target="http://pokemondb.net/pokedex/kingdra" TargetMode="External"/><Relationship Id="rId274" Type="http://schemas.openxmlformats.org/officeDocument/2006/relationships/hyperlink" Target="http://pokemondb.net/pokedex/ludicolo" TargetMode="External"/><Relationship Id="rId481" Type="http://schemas.openxmlformats.org/officeDocument/2006/relationships/hyperlink" Target="http://pokemondb.net/pokedex/porygon-z" TargetMode="External"/><Relationship Id="rId702" Type="http://schemas.openxmlformats.org/officeDocument/2006/relationships/hyperlink" Target="http://pokemondb.net/pokedex/swirlix" TargetMode="External"/><Relationship Id="rId27" Type="http://schemas.openxmlformats.org/officeDocument/2006/relationships/hyperlink" Target="http://pokemondb.net/pokedex/sandshrew" TargetMode="External"/><Relationship Id="rId69" Type="http://schemas.openxmlformats.org/officeDocument/2006/relationships/hyperlink" Target="http://pokemondb.net/pokedex/bellsprout" TargetMode="External"/><Relationship Id="rId134" Type="http://schemas.openxmlformats.org/officeDocument/2006/relationships/hyperlink" Target="http://pokemondb.net/pokedex/eevee" TargetMode="External"/><Relationship Id="rId537" Type="http://schemas.openxmlformats.org/officeDocument/2006/relationships/hyperlink" Target="http://pokemondb.net/pokedex/swoobat" TargetMode="External"/><Relationship Id="rId579" Type="http://schemas.openxmlformats.org/officeDocument/2006/relationships/hyperlink" Target="http://pokemondb.net/pokedex/garbodor" TargetMode="External"/><Relationship Id="rId80" Type="http://schemas.openxmlformats.org/officeDocument/2006/relationships/hyperlink" Target="http://pokemondb.net/pokedex/slowbro" TargetMode="External"/><Relationship Id="rId176" Type="http://schemas.openxmlformats.org/officeDocument/2006/relationships/hyperlink" Target="http://pokemondb.net/pokedex/togepi" TargetMode="External"/><Relationship Id="rId341" Type="http://schemas.openxmlformats.org/officeDocument/2006/relationships/hyperlink" Target="http://pokemondb.net/pokedex/barboach" TargetMode="External"/><Relationship Id="rId383" Type="http://schemas.openxmlformats.org/officeDocument/2006/relationships/hyperlink" Target="http://pokemondb.net/pokedex/latios" TargetMode="External"/><Relationship Id="rId439" Type="http://schemas.openxmlformats.org/officeDocument/2006/relationships/hyperlink" Target="http://pokemondb.net/pokedex/purugly" TargetMode="External"/><Relationship Id="rId590" Type="http://schemas.openxmlformats.org/officeDocument/2006/relationships/hyperlink" Target="http://pokemondb.net/pokedex/ducklett" TargetMode="External"/><Relationship Id="rId604" Type="http://schemas.openxmlformats.org/officeDocument/2006/relationships/hyperlink" Target="http://pokemondb.net/pokedex/alomomola" TargetMode="External"/><Relationship Id="rId646" Type="http://schemas.openxmlformats.org/officeDocument/2006/relationships/hyperlink" Target="http://pokemondb.net/pokedex/larvesta" TargetMode="External"/><Relationship Id="rId201" Type="http://schemas.openxmlformats.org/officeDocument/2006/relationships/hyperlink" Target="http://pokemondb.net/pokedex/misdreavus" TargetMode="External"/><Relationship Id="rId243" Type="http://schemas.openxmlformats.org/officeDocument/2006/relationships/hyperlink" Target="http://pokemondb.net/pokedex/miltank" TargetMode="External"/><Relationship Id="rId285" Type="http://schemas.openxmlformats.org/officeDocument/2006/relationships/hyperlink" Target="http://pokemondb.net/pokedex/surskit" TargetMode="External"/><Relationship Id="rId450" Type="http://schemas.openxmlformats.org/officeDocument/2006/relationships/hyperlink" Target="http://pokemondb.net/pokedex/gible" TargetMode="External"/><Relationship Id="rId506" Type="http://schemas.openxmlformats.org/officeDocument/2006/relationships/hyperlink" Target="http://pokemondb.net/pokedex/serperior" TargetMode="External"/><Relationship Id="rId688" Type="http://schemas.openxmlformats.org/officeDocument/2006/relationships/hyperlink" Target="http://pokemondb.net/pokedex/florges" TargetMode="External"/><Relationship Id="rId38" Type="http://schemas.openxmlformats.org/officeDocument/2006/relationships/hyperlink" Target="http://pokemondb.net/pokedex/ninetales" TargetMode="External"/><Relationship Id="rId103" Type="http://schemas.openxmlformats.org/officeDocument/2006/relationships/hyperlink" Target="http://pokemondb.net/pokedex/exeggutor" TargetMode="External"/><Relationship Id="rId310" Type="http://schemas.openxmlformats.org/officeDocument/2006/relationships/hyperlink" Target="http://pokemondb.net/pokedex/medicham" TargetMode="External"/><Relationship Id="rId492" Type="http://schemas.openxmlformats.org/officeDocument/2006/relationships/hyperlink" Target="http://pokemondb.net/pokedex/heatran" TargetMode="External"/><Relationship Id="rId548" Type="http://schemas.openxmlformats.org/officeDocument/2006/relationships/hyperlink" Target="http://pokemondb.net/pokedex/sawk" TargetMode="External"/><Relationship Id="rId713" Type="http://schemas.openxmlformats.org/officeDocument/2006/relationships/hyperlink" Target="http://pokemondb.net/pokedex/heliolisk" TargetMode="External"/><Relationship Id="rId91" Type="http://schemas.openxmlformats.org/officeDocument/2006/relationships/hyperlink" Target="http://pokemondb.net/pokedex/cloyster" TargetMode="External"/><Relationship Id="rId145" Type="http://schemas.openxmlformats.org/officeDocument/2006/relationships/hyperlink" Target="http://pokemondb.net/pokedex/articuno" TargetMode="External"/><Relationship Id="rId187" Type="http://schemas.openxmlformats.org/officeDocument/2006/relationships/hyperlink" Target="http://pokemondb.net/pokedex/politoed" TargetMode="External"/><Relationship Id="rId352" Type="http://schemas.openxmlformats.org/officeDocument/2006/relationships/hyperlink" Target="http://pokemondb.net/pokedex/milotic" TargetMode="External"/><Relationship Id="rId394" Type="http://schemas.openxmlformats.org/officeDocument/2006/relationships/hyperlink" Target="http://pokemondb.net/pokedex/torterra" TargetMode="External"/><Relationship Id="rId408" Type="http://schemas.openxmlformats.org/officeDocument/2006/relationships/hyperlink" Target="http://pokemondb.net/pokedex/shinx" TargetMode="External"/><Relationship Id="rId615" Type="http://schemas.openxmlformats.org/officeDocument/2006/relationships/hyperlink" Target="http://pokemondb.net/pokedex/elgyem" TargetMode="External"/><Relationship Id="rId212" Type="http://schemas.openxmlformats.org/officeDocument/2006/relationships/hyperlink" Target="http://pokemondb.net/pokedex/qwilfish" TargetMode="External"/><Relationship Id="rId254" Type="http://schemas.openxmlformats.org/officeDocument/2006/relationships/hyperlink" Target="http://pokemondb.net/pokedex/treecko" TargetMode="External"/><Relationship Id="rId657" Type="http://schemas.openxmlformats.org/officeDocument/2006/relationships/hyperlink" Target="http://pokemondb.net/pokedex/landorus" TargetMode="External"/><Relationship Id="rId699" Type="http://schemas.openxmlformats.org/officeDocument/2006/relationships/hyperlink" Target="http://pokemondb.net/pokedex/aegislash" TargetMode="External"/><Relationship Id="rId49" Type="http://schemas.openxmlformats.org/officeDocument/2006/relationships/hyperlink" Target="http://pokemondb.net/pokedex/venomoth" TargetMode="External"/><Relationship Id="rId114" Type="http://schemas.openxmlformats.org/officeDocument/2006/relationships/hyperlink" Target="http://pokemondb.net/pokedex/tangela" TargetMode="External"/><Relationship Id="rId296" Type="http://schemas.openxmlformats.org/officeDocument/2006/relationships/hyperlink" Target="http://pokemondb.net/pokedex/loudred" TargetMode="External"/><Relationship Id="rId461" Type="http://schemas.openxmlformats.org/officeDocument/2006/relationships/hyperlink" Target="http://pokemondb.net/pokedex/toxicroak" TargetMode="External"/><Relationship Id="rId517" Type="http://schemas.openxmlformats.org/officeDocument/2006/relationships/hyperlink" Target="http://pokemondb.net/pokedex/stoutland" TargetMode="External"/><Relationship Id="rId559" Type="http://schemas.openxmlformats.org/officeDocument/2006/relationships/hyperlink" Target="http://pokemondb.net/pokedex/basculin" TargetMode="External"/><Relationship Id="rId724" Type="http://schemas.openxmlformats.org/officeDocument/2006/relationships/hyperlink" Target="http://pokemondb.net/pokedex/goodra" TargetMode="External"/><Relationship Id="rId60" Type="http://schemas.openxmlformats.org/officeDocument/2006/relationships/hyperlink" Target="http://pokemondb.net/pokedex/poliwag" TargetMode="External"/><Relationship Id="rId156" Type="http://schemas.openxmlformats.org/officeDocument/2006/relationships/hyperlink" Target="http://pokemondb.net/pokedex/cyndaquil" TargetMode="External"/><Relationship Id="rId198" Type="http://schemas.openxmlformats.org/officeDocument/2006/relationships/hyperlink" Target="http://pokemondb.net/pokedex/umbreon" TargetMode="External"/><Relationship Id="rId321" Type="http://schemas.openxmlformats.org/officeDocument/2006/relationships/hyperlink" Target="http://pokemondb.net/pokedex/sharpedo" TargetMode="External"/><Relationship Id="rId363" Type="http://schemas.openxmlformats.org/officeDocument/2006/relationships/hyperlink" Target="http://pokemondb.net/pokedex/snorunt" TargetMode="External"/><Relationship Id="rId419" Type="http://schemas.openxmlformats.org/officeDocument/2006/relationships/hyperlink" Target="http://pokemondb.net/pokedex/wormadam" TargetMode="External"/><Relationship Id="rId570" Type="http://schemas.openxmlformats.org/officeDocument/2006/relationships/hyperlink" Target="http://pokemondb.net/pokedex/scrafty" TargetMode="External"/><Relationship Id="rId626" Type="http://schemas.openxmlformats.org/officeDocument/2006/relationships/hyperlink" Target="http://pokemondb.net/pokedex/shelmet" TargetMode="External"/><Relationship Id="rId223" Type="http://schemas.openxmlformats.org/officeDocument/2006/relationships/hyperlink" Target="http://pokemondb.net/pokedex/corsola" TargetMode="External"/><Relationship Id="rId430" Type="http://schemas.openxmlformats.org/officeDocument/2006/relationships/hyperlink" Target="http://pokemondb.net/pokedex/gastrodon" TargetMode="External"/><Relationship Id="rId668" Type="http://schemas.openxmlformats.org/officeDocument/2006/relationships/hyperlink" Target="http://pokemondb.net/pokedex/quilladin" TargetMode="External"/><Relationship Id="rId18" Type="http://schemas.openxmlformats.org/officeDocument/2006/relationships/hyperlink" Target="http://pokemondb.net/pokedex/pidgeot" TargetMode="External"/><Relationship Id="rId265" Type="http://schemas.openxmlformats.org/officeDocument/2006/relationships/hyperlink" Target="http://pokemondb.net/pokedex/zigzagoon" TargetMode="External"/><Relationship Id="rId472" Type="http://schemas.openxmlformats.org/officeDocument/2006/relationships/hyperlink" Target="http://pokemondb.net/pokedex/tangrowth" TargetMode="External"/><Relationship Id="rId528" Type="http://schemas.openxmlformats.org/officeDocument/2006/relationships/hyperlink" Target="http://pokemondb.net/pokedex/pidove" TargetMode="External"/><Relationship Id="rId735" Type="http://schemas.openxmlformats.org/officeDocument/2006/relationships/hyperlink" Target="http://pokemondb.net/pokedex/gourgeist" TargetMode="External"/><Relationship Id="rId125" Type="http://schemas.openxmlformats.org/officeDocument/2006/relationships/hyperlink" Target="http://pokemondb.net/pokedex/jynx" TargetMode="External"/><Relationship Id="rId167" Type="http://schemas.openxmlformats.org/officeDocument/2006/relationships/hyperlink" Target="http://pokemondb.net/pokedex/ledian" TargetMode="External"/><Relationship Id="rId332" Type="http://schemas.openxmlformats.org/officeDocument/2006/relationships/hyperlink" Target="http://pokemondb.net/pokedex/flygon" TargetMode="External"/><Relationship Id="rId374" Type="http://schemas.openxmlformats.org/officeDocument/2006/relationships/hyperlink" Target="http://pokemondb.net/pokedex/shelgon" TargetMode="External"/><Relationship Id="rId581" Type="http://schemas.openxmlformats.org/officeDocument/2006/relationships/hyperlink" Target="http://pokemondb.net/pokedex/zoroark" TargetMode="External"/><Relationship Id="rId71" Type="http://schemas.openxmlformats.org/officeDocument/2006/relationships/hyperlink" Target="http://pokemondb.net/pokedex/victreebel" TargetMode="External"/><Relationship Id="rId234" Type="http://schemas.openxmlformats.org/officeDocument/2006/relationships/hyperlink" Target="http://pokemondb.net/pokedex/donphan" TargetMode="External"/><Relationship Id="rId637" Type="http://schemas.openxmlformats.org/officeDocument/2006/relationships/hyperlink" Target="http://pokemondb.net/pokedex/rufflet" TargetMode="External"/><Relationship Id="rId679" Type="http://schemas.openxmlformats.org/officeDocument/2006/relationships/hyperlink" Target="http://pokemondb.net/pokedex/fletchinder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nidoran-f" TargetMode="External"/><Relationship Id="rId276" Type="http://schemas.openxmlformats.org/officeDocument/2006/relationships/hyperlink" Target="http://pokemondb.net/pokedex/nuzleaf" TargetMode="External"/><Relationship Id="rId441" Type="http://schemas.openxmlformats.org/officeDocument/2006/relationships/hyperlink" Target="http://pokemondb.net/pokedex/stunky" TargetMode="External"/><Relationship Id="rId483" Type="http://schemas.openxmlformats.org/officeDocument/2006/relationships/hyperlink" Target="http://pokemondb.net/pokedex/probopass" TargetMode="External"/><Relationship Id="rId539" Type="http://schemas.openxmlformats.org/officeDocument/2006/relationships/hyperlink" Target="http://pokemondb.net/pokedex/excadrill" TargetMode="External"/><Relationship Id="rId690" Type="http://schemas.openxmlformats.org/officeDocument/2006/relationships/hyperlink" Target="http://pokemondb.net/pokedex/gogoat" TargetMode="External"/><Relationship Id="rId704" Type="http://schemas.openxmlformats.org/officeDocument/2006/relationships/hyperlink" Target="http://pokemondb.net/pokedex/inkay" TargetMode="External"/><Relationship Id="rId40" Type="http://schemas.openxmlformats.org/officeDocument/2006/relationships/hyperlink" Target="http://pokemondb.net/pokedex/wigglytuff" TargetMode="External"/><Relationship Id="rId136" Type="http://schemas.openxmlformats.org/officeDocument/2006/relationships/hyperlink" Target="http://pokemondb.net/pokedex/jolteon" TargetMode="External"/><Relationship Id="rId178" Type="http://schemas.openxmlformats.org/officeDocument/2006/relationships/hyperlink" Target="http://pokemondb.net/pokedex/natu" TargetMode="External"/><Relationship Id="rId301" Type="http://schemas.openxmlformats.org/officeDocument/2006/relationships/hyperlink" Target="http://pokemondb.net/pokedex/nosepass" TargetMode="External"/><Relationship Id="rId343" Type="http://schemas.openxmlformats.org/officeDocument/2006/relationships/hyperlink" Target="http://pokemondb.net/pokedex/corphish" TargetMode="External"/><Relationship Id="rId550" Type="http://schemas.openxmlformats.org/officeDocument/2006/relationships/hyperlink" Target="http://pokemondb.net/pokedex/swadloon" TargetMode="External"/><Relationship Id="rId82" Type="http://schemas.openxmlformats.org/officeDocument/2006/relationships/hyperlink" Target="http://pokemondb.net/pokedex/magneton" TargetMode="External"/><Relationship Id="rId203" Type="http://schemas.openxmlformats.org/officeDocument/2006/relationships/hyperlink" Target="http://pokemondb.net/pokedex/wobbuffet" TargetMode="External"/><Relationship Id="rId385" Type="http://schemas.openxmlformats.org/officeDocument/2006/relationships/hyperlink" Target="http://pokemondb.net/pokedex/groudon" TargetMode="External"/><Relationship Id="rId592" Type="http://schemas.openxmlformats.org/officeDocument/2006/relationships/hyperlink" Target="http://pokemondb.net/pokedex/vanillite" TargetMode="External"/><Relationship Id="rId606" Type="http://schemas.openxmlformats.org/officeDocument/2006/relationships/hyperlink" Target="http://pokemondb.net/pokedex/galvantula" TargetMode="External"/><Relationship Id="rId648" Type="http://schemas.openxmlformats.org/officeDocument/2006/relationships/hyperlink" Target="http://pokemondb.net/pokedex/cobalion" TargetMode="External"/><Relationship Id="rId245" Type="http://schemas.openxmlformats.org/officeDocument/2006/relationships/hyperlink" Target="http://pokemondb.net/pokedex/raikou" TargetMode="External"/><Relationship Id="rId287" Type="http://schemas.openxmlformats.org/officeDocument/2006/relationships/hyperlink" Target="http://pokemondb.net/pokedex/shroomish" TargetMode="External"/><Relationship Id="rId410" Type="http://schemas.openxmlformats.org/officeDocument/2006/relationships/hyperlink" Target="http://pokemondb.net/pokedex/luxray" TargetMode="External"/><Relationship Id="rId452" Type="http://schemas.openxmlformats.org/officeDocument/2006/relationships/hyperlink" Target="http://pokemondb.net/pokedex/garchomp" TargetMode="External"/><Relationship Id="rId494" Type="http://schemas.openxmlformats.org/officeDocument/2006/relationships/hyperlink" Target="http://pokemondb.net/pokedex/giratina" TargetMode="External"/><Relationship Id="rId508" Type="http://schemas.openxmlformats.org/officeDocument/2006/relationships/hyperlink" Target="http://pokemondb.net/pokedex/pignite" TargetMode="External"/><Relationship Id="rId715" Type="http://schemas.openxmlformats.org/officeDocument/2006/relationships/hyperlink" Target="http://pokemondb.net/pokedex/tyrantrum" TargetMode="External"/><Relationship Id="rId105" Type="http://schemas.openxmlformats.org/officeDocument/2006/relationships/hyperlink" Target="http://pokemondb.net/pokedex/marowak" TargetMode="External"/><Relationship Id="rId147" Type="http://schemas.openxmlformats.org/officeDocument/2006/relationships/hyperlink" Target="http://pokemondb.net/pokedex/moltres" TargetMode="External"/><Relationship Id="rId312" Type="http://schemas.openxmlformats.org/officeDocument/2006/relationships/hyperlink" Target="http://pokemondb.net/pokedex/manectric" TargetMode="External"/><Relationship Id="rId354" Type="http://schemas.openxmlformats.org/officeDocument/2006/relationships/hyperlink" Target="http://pokemondb.net/pokedex/kecleon" TargetMode="External"/><Relationship Id="rId51" Type="http://schemas.openxmlformats.org/officeDocument/2006/relationships/hyperlink" Target="http://pokemondb.net/pokedex/dugtrio" TargetMode="External"/><Relationship Id="rId93" Type="http://schemas.openxmlformats.org/officeDocument/2006/relationships/hyperlink" Target="http://pokemondb.net/pokedex/haunter" TargetMode="External"/><Relationship Id="rId189" Type="http://schemas.openxmlformats.org/officeDocument/2006/relationships/hyperlink" Target="http://pokemondb.net/pokedex/skiploom" TargetMode="External"/><Relationship Id="rId396" Type="http://schemas.openxmlformats.org/officeDocument/2006/relationships/hyperlink" Target="http://pokemondb.net/pokedex/monferno" TargetMode="External"/><Relationship Id="rId561" Type="http://schemas.openxmlformats.org/officeDocument/2006/relationships/hyperlink" Target="http://pokemondb.net/pokedex/krokorok" TargetMode="External"/><Relationship Id="rId617" Type="http://schemas.openxmlformats.org/officeDocument/2006/relationships/hyperlink" Target="http://pokemondb.net/pokedex/litwick" TargetMode="External"/><Relationship Id="rId659" Type="http://schemas.openxmlformats.org/officeDocument/2006/relationships/hyperlink" Target="http://pokemondb.net/pokedex/kyurem" TargetMode="External"/><Relationship Id="rId214" Type="http://schemas.openxmlformats.org/officeDocument/2006/relationships/hyperlink" Target="http://pokemondb.net/pokedex/shuckle" TargetMode="External"/><Relationship Id="rId256" Type="http://schemas.openxmlformats.org/officeDocument/2006/relationships/hyperlink" Target="http://pokemondb.net/pokedex/sceptile" TargetMode="External"/><Relationship Id="rId298" Type="http://schemas.openxmlformats.org/officeDocument/2006/relationships/hyperlink" Target="http://pokemondb.net/pokedex/makuhita" TargetMode="External"/><Relationship Id="rId421" Type="http://schemas.openxmlformats.org/officeDocument/2006/relationships/hyperlink" Target="http://pokemondb.net/pokedex/mothim" TargetMode="External"/><Relationship Id="rId463" Type="http://schemas.openxmlformats.org/officeDocument/2006/relationships/hyperlink" Target="http://pokemondb.net/pokedex/finneon" TargetMode="External"/><Relationship Id="rId519" Type="http://schemas.openxmlformats.org/officeDocument/2006/relationships/hyperlink" Target="http://pokemondb.net/pokedex/liepard" TargetMode="External"/><Relationship Id="rId670" Type="http://schemas.openxmlformats.org/officeDocument/2006/relationships/hyperlink" Target="http://pokemondb.net/pokedex/fennekin" TargetMode="External"/><Relationship Id="rId116" Type="http://schemas.openxmlformats.org/officeDocument/2006/relationships/hyperlink" Target="http://pokemondb.net/pokedex/kangaskhan" TargetMode="External"/><Relationship Id="rId158" Type="http://schemas.openxmlformats.org/officeDocument/2006/relationships/hyperlink" Target="http://pokemondb.net/pokedex/typhlosion" TargetMode="External"/><Relationship Id="rId323" Type="http://schemas.openxmlformats.org/officeDocument/2006/relationships/hyperlink" Target="http://pokemondb.net/pokedex/wailord" TargetMode="External"/><Relationship Id="rId530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pokedex/phantump" TargetMode="External"/><Relationship Id="rId20" Type="http://schemas.openxmlformats.org/officeDocument/2006/relationships/hyperlink" Target="http://pokemondb.net/pokedex/raticate" TargetMode="External"/><Relationship Id="rId62" Type="http://schemas.openxmlformats.org/officeDocument/2006/relationships/hyperlink" Target="http://pokemondb.net/pokedex/poliwrath" TargetMode="External"/><Relationship Id="rId365" Type="http://schemas.openxmlformats.org/officeDocument/2006/relationships/hyperlink" Target="http://pokemondb.net/pokedex/spheal" TargetMode="External"/><Relationship Id="rId572" Type="http://schemas.openxmlformats.org/officeDocument/2006/relationships/hyperlink" Target="http://pokemondb.net/pokedex/yamask" TargetMode="External"/><Relationship Id="rId628" Type="http://schemas.openxmlformats.org/officeDocument/2006/relationships/hyperlink" Target="http://pokemondb.net/pokedex/stunfisk" TargetMode="External"/><Relationship Id="rId190" Type="http://schemas.openxmlformats.org/officeDocument/2006/relationships/hyperlink" Target="http://pokemondb.net/pokedex/jumpluff" TargetMode="External"/><Relationship Id="rId204" Type="http://schemas.openxmlformats.org/officeDocument/2006/relationships/hyperlink" Target="http://pokemondb.net/pokedex/girafarig" TargetMode="External"/><Relationship Id="rId225" Type="http://schemas.openxmlformats.org/officeDocument/2006/relationships/hyperlink" Target="http://pokemondb.net/pokedex/octillery" TargetMode="External"/><Relationship Id="rId246" Type="http://schemas.openxmlformats.org/officeDocument/2006/relationships/hyperlink" Target="http://pokemondb.net/pokedex/entei" TargetMode="External"/><Relationship Id="rId267" Type="http://schemas.openxmlformats.org/officeDocument/2006/relationships/hyperlink" Target="http://pokemondb.net/pokedex/wurmple" TargetMode="External"/><Relationship Id="rId288" Type="http://schemas.openxmlformats.org/officeDocument/2006/relationships/hyperlink" Target="http://pokemondb.net/pokedex/breloom" TargetMode="External"/><Relationship Id="rId411" Type="http://schemas.openxmlformats.org/officeDocument/2006/relationships/hyperlink" Target="http://pokemondb.net/pokedex/budew" TargetMode="External"/><Relationship Id="rId432" Type="http://schemas.openxmlformats.org/officeDocument/2006/relationships/hyperlink" Target="http://pokemondb.net/pokedex/drifloon" TargetMode="External"/><Relationship Id="rId453" Type="http://schemas.openxmlformats.org/officeDocument/2006/relationships/hyperlink" Target="http://pokemondb.net/pokedex/munchlax" TargetMode="External"/><Relationship Id="rId474" Type="http://schemas.openxmlformats.org/officeDocument/2006/relationships/hyperlink" Target="http://pokemondb.net/pokedex/magmortar" TargetMode="External"/><Relationship Id="rId509" Type="http://schemas.openxmlformats.org/officeDocument/2006/relationships/hyperlink" Target="http://pokemondb.net/pokedex/emboar" TargetMode="External"/><Relationship Id="rId660" Type="http://schemas.openxmlformats.org/officeDocument/2006/relationships/hyperlink" Target="http://pokemondb.net/pokedex/kyurem" TargetMode="External"/><Relationship Id="rId106" Type="http://schemas.openxmlformats.org/officeDocument/2006/relationships/hyperlink" Target="http://pokemondb.net/pokedex/hitmonlee" TargetMode="External"/><Relationship Id="rId127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plusle" TargetMode="External"/><Relationship Id="rId495" Type="http://schemas.openxmlformats.org/officeDocument/2006/relationships/hyperlink" Target="http://pokemondb.net/pokedex/giratina" TargetMode="External"/><Relationship Id="rId681" Type="http://schemas.openxmlformats.org/officeDocument/2006/relationships/hyperlink" Target="http://pokemondb.net/pokedex/scatterbug" TargetMode="External"/><Relationship Id="rId716" Type="http://schemas.openxmlformats.org/officeDocument/2006/relationships/hyperlink" Target="http://pokemondb.net/pokedex/amaura" TargetMode="External"/><Relationship Id="rId737" Type="http://schemas.openxmlformats.org/officeDocument/2006/relationships/hyperlink" Target="http://pokemondb.net/pokedex/avalugg" TargetMode="External"/><Relationship Id="rId10" Type="http://schemas.openxmlformats.org/officeDocument/2006/relationships/hyperlink" Target="http://pokemondb.net/pokedex/caterpie" TargetMode="External"/><Relationship Id="rId31" Type="http://schemas.openxmlformats.org/officeDocument/2006/relationships/hyperlink" Target="http://pokemondb.net/pokedex/nidoqueen" TargetMode="External"/><Relationship Id="rId52" Type="http://schemas.openxmlformats.org/officeDocument/2006/relationships/hyperlink" Target="http://pokemondb.net/pokedex/meowth" TargetMode="External"/><Relationship Id="rId73" Type="http://schemas.openxmlformats.org/officeDocument/2006/relationships/hyperlink" Target="http://pokemondb.net/pokedex/tentacruel" TargetMode="External"/><Relationship Id="rId94" Type="http://schemas.openxmlformats.org/officeDocument/2006/relationships/hyperlink" Target="http://pokemondb.net/pokedex/gengar" TargetMode="External"/><Relationship Id="rId148" Type="http://schemas.openxmlformats.org/officeDocument/2006/relationships/hyperlink" Target="http://pokemondb.net/pokedex/dratini" TargetMode="External"/><Relationship Id="rId169" Type="http://schemas.openxmlformats.org/officeDocument/2006/relationships/hyperlink" Target="http://pokemondb.net/pokedex/ariados" TargetMode="External"/><Relationship Id="rId334" Type="http://schemas.openxmlformats.org/officeDocument/2006/relationships/hyperlink" Target="http://pokemondb.net/pokedex/cacturne" TargetMode="External"/><Relationship Id="rId355" Type="http://schemas.openxmlformats.org/officeDocument/2006/relationships/hyperlink" Target="http://pokemondb.net/pokedex/shuppet" TargetMode="External"/><Relationship Id="rId376" Type="http://schemas.openxmlformats.org/officeDocument/2006/relationships/hyperlink" Target="http://pokemondb.net/pokedex/beldum" TargetMode="External"/><Relationship Id="rId397" Type="http://schemas.openxmlformats.org/officeDocument/2006/relationships/hyperlink" Target="http://pokemondb.net/pokedex/infernape" TargetMode="External"/><Relationship Id="rId520" Type="http://schemas.openxmlformats.org/officeDocument/2006/relationships/hyperlink" Target="http://pokemondb.net/pokedex/pansage" TargetMode="External"/><Relationship Id="rId541" Type="http://schemas.openxmlformats.org/officeDocument/2006/relationships/hyperlink" Target="http://pokemondb.net/pokedex/timburr" TargetMode="External"/><Relationship Id="rId562" Type="http://schemas.openxmlformats.org/officeDocument/2006/relationships/hyperlink" Target="http://pokemondb.net/pokedex/krookodile" TargetMode="External"/><Relationship Id="rId583" Type="http://schemas.openxmlformats.org/officeDocument/2006/relationships/hyperlink" Target="http://pokemondb.net/pokedex/cinccino" TargetMode="External"/><Relationship Id="rId618" Type="http://schemas.openxmlformats.org/officeDocument/2006/relationships/hyperlink" Target="http://pokemondb.net/pokedex/lampent" TargetMode="External"/><Relationship Id="rId639" Type="http://schemas.openxmlformats.org/officeDocument/2006/relationships/hyperlink" Target="http://pokemondb.net/pokedex/vullaby" TargetMode="External"/><Relationship Id="rId4" Type="http://schemas.openxmlformats.org/officeDocument/2006/relationships/hyperlink" Target="http://pokemondb.net/pokedex/charmander" TargetMode="External"/><Relationship Id="rId180" Type="http://schemas.openxmlformats.org/officeDocument/2006/relationships/hyperlink" Target="http://pokemondb.net/pokedex/mareep" TargetMode="External"/><Relationship Id="rId215" Type="http://schemas.openxmlformats.org/officeDocument/2006/relationships/hyperlink" Target="http://pokemondb.net/pokedex/heracross" TargetMode="External"/><Relationship Id="rId236" Type="http://schemas.openxmlformats.org/officeDocument/2006/relationships/hyperlink" Target="http://pokemondb.net/pokedex/stantler" TargetMode="External"/><Relationship Id="rId257" Type="http://schemas.openxmlformats.org/officeDocument/2006/relationships/hyperlink" Target="http://pokemondb.net/pokedex/torchic" TargetMode="External"/><Relationship Id="rId278" Type="http://schemas.openxmlformats.org/officeDocument/2006/relationships/hyperlink" Target="http://pokemondb.net/pokedex/taillow" TargetMode="External"/><Relationship Id="rId401" Type="http://schemas.openxmlformats.org/officeDocument/2006/relationships/hyperlink" Target="http://pokemondb.net/pokedex/starly" TargetMode="External"/><Relationship Id="rId422" Type="http://schemas.openxmlformats.org/officeDocument/2006/relationships/hyperlink" Target="http://pokemondb.net/pokedex/combee" TargetMode="External"/><Relationship Id="rId443" Type="http://schemas.openxmlformats.org/officeDocument/2006/relationships/hyperlink" Target="http://pokemondb.net/pokedex/bronzor" TargetMode="External"/><Relationship Id="rId464" Type="http://schemas.openxmlformats.org/officeDocument/2006/relationships/hyperlink" Target="http://pokemondb.net/pokedex/lumineon" TargetMode="External"/><Relationship Id="rId650" Type="http://schemas.openxmlformats.org/officeDocument/2006/relationships/hyperlink" Target="http://pokemondb.net/pokedex/virizion" TargetMode="External"/><Relationship Id="rId303" Type="http://schemas.openxmlformats.org/officeDocument/2006/relationships/hyperlink" Target="http://pokemondb.net/pokedex/delcatty" TargetMode="External"/><Relationship Id="rId485" Type="http://schemas.openxmlformats.org/officeDocument/2006/relationships/hyperlink" Target="http://pokemondb.net/pokedex/froslass" TargetMode="External"/><Relationship Id="rId692" Type="http://schemas.openxmlformats.org/officeDocument/2006/relationships/hyperlink" Target="http://pokemondb.net/pokedex/pangoro" TargetMode="External"/><Relationship Id="rId706" Type="http://schemas.openxmlformats.org/officeDocument/2006/relationships/hyperlink" Target="http://pokemondb.net/pokedex/binacle" TargetMode="External"/><Relationship Id="rId42" Type="http://schemas.openxmlformats.org/officeDocument/2006/relationships/hyperlink" Target="http://pokemondb.net/pokedex/golbat" TargetMode="External"/><Relationship Id="rId84" Type="http://schemas.openxmlformats.org/officeDocument/2006/relationships/hyperlink" Target="http://pokemondb.net/pokedex/doduo" TargetMode="External"/><Relationship Id="rId138" Type="http://schemas.openxmlformats.org/officeDocument/2006/relationships/hyperlink" Target="http://pokemondb.net/pokedex/porygon" TargetMode="External"/><Relationship Id="rId345" Type="http://schemas.openxmlformats.org/officeDocument/2006/relationships/hyperlink" Target="http://pokemondb.net/pokedex/baltoy" TargetMode="External"/><Relationship Id="rId387" Type="http://schemas.openxmlformats.org/officeDocument/2006/relationships/hyperlink" Target="http://pokemondb.net/pokedex/jirachi" TargetMode="External"/><Relationship Id="rId510" Type="http://schemas.openxmlformats.org/officeDocument/2006/relationships/hyperlink" Target="http://pokemondb.net/pokedex/oshawott" TargetMode="External"/><Relationship Id="rId552" Type="http://schemas.openxmlformats.org/officeDocument/2006/relationships/hyperlink" Target="http://pokemondb.net/pokedex/venipede" TargetMode="External"/><Relationship Id="rId594" Type="http://schemas.openxmlformats.org/officeDocument/2006/relationships/hyperlink" Target="http://pokemondb.net/pokedex/vanilluxe" TargetMode="External"/><Relationship Id="rId608" Type="http://schemas.openxmlformats.org/officeDocument/2006/relationships/hyperlink" Target="http://pokemondb.net/pokedex/ferrothorn" TargetMode="External"/><Relationship Id="rId191" Type="http://schemas.openxmlformats.org/officeDocument/2006/relationships/hyperlink" Target="http://pokemondb.net/pokedex/aipom" TargetMode="External"/><Relationship Id="rId205" Type="http://schemas.openxmlformats.org/officeDocument/2006/relationships/hyperlink" Target="http://pokemondb.net/pokedex/pineco" TargetMode="External"/><Relationship Id="rId247" Type="http://schemas.openxmlformats.org/officeDocument/2006/relationships/hyperlink" Target="http://pokemondb.net/pokedex/suicune" TargetMode="External"/><Relationship Id="rId412" Type="http://schemas.openxmlformats.org/officeDocument/2006/relationships/hyperlink" Target="http://pokemondb.net/pokedex/roserade" TargetMode="External"/><Relationship Id="rId107" Type="http://schemas.openxmlformats.org/officeDocument/2006/relationships/hyperlink" Target="http://pokemondb.net/pokedex/hitmonchan" TargetMode="External"/><Relationship Id="rId289" Type="http://schemas.openxmlformats.org/officeDocument/2006/relationships/hyperlink" Target="http://pokemondb.net/pokedex/slakoth" TargetMode="External"/><Relationship Id="rId454" Type="http://schemas.openxmlformats.org/officeDocument/2006/relationships/hyperlink" Target="http://pokemondb.net/pokedex/riolu" TargetMode="External"/><Relationship Id="rId496" Type="http://schemas.openxmlformats.org/officeDocument/2006/relationships/hyperlink" Target="http://pokemondb.net/pokedex/cresselia" TargetMode="External"/><Relationship Id="rId661" Type="http://schemas.openxmlformats.org/officeDocument/2006/relationships/hyperlink" Target="http://pokemondb.net/pokedex/kyurem" TargetMode="External"/><Relationship Id="rId717" Type="http://schemas.openxmlformats.org/officeDocument/2006/relationships/hyperlink" Target="http://pokemondb.net/pokedex/aurorus" TargetMode="External"/><Relationship Id="rId11" Type="http://schemas.openxmlformats.org/officeDocument/2006/relationships/hyperlink" Target="http://pokemondb.net/pokedex/metapod" TargetMode="External"/><Relationship Id="rId53" Type="http://schemas.openxmlformats.org/officeDocument/2006/relationships/hyperlink" Target="http://pokemondb.net/pokedex/persian" TargetMode="External"/><Relationship Id="rId149" Type="http://schemas.openxmlformats.org/officeDocument/2006/relationships/hyperlink" Target="http://pokemondb.net/pokedex/dragonair" TargetMode="External"/><Relationship Id="rId314" Type="http://schemas.openxmlformats.org/officeDocument/2006/relationships/hyperlink" Target="http://pokemondb.net/pokedex/minun" TargetMode="External"/><Relationship Id="rId356" Type="http://schemas.openxmlformats.org/officeDocument/2006/relationships/hyperlink" Target="http://pokemondb.net/pokedex/banette" TargetMode="External"/><Relationship Id="rId398" Type="http://schemas.openxmlformats.org/officeDocument/2006/relationships/hyperlink" Target="http://pokemondb.net/pokedex/piplup" TargetMode="External"/><Relationship Id="rId521" Type="http://schemas.openxmlformats.org/officeDocument/2006/relationships/hyperlink" Target="http://pokemondb.net/pokedex/simisage" TargetMode="External"/><Relationship Id="rId563" Type="http://schemas.openxmlformats.org/officeDocument/2006/relationships/hyperlink" Target="http://pokemondb.net/pokedex/darumaka" TargetMode="External"/><Relationship Id="rId619" Type="http://schemas.openxmlformats.org/officeDocument/2006/relationships/hyperlink" Target="http://pokemondb.net/pokedex/chandelure" TargetMode="External"/><Relationship Id="rId95" Type="http://schemas.openxmlformats.org/officeDocument/2006/relationships/hyperlink" Target="http://pokemondb.net/pokedex/onix" TargetMode="External"/><Relationship Id="rId160" Type="http://schemas.openxmlformats.org/officeDocument/2006/relationships/hyperlink" Target="http://pokemondb.net/pokedex/croconaw" TargetMode="External"/><Relationship Id="rId216" Type="http://schemas.openxmlformats.org/officeDocument/2006/relationships/hyperlink" Target="http://pokemondb.net/pokedex/sneasel" TargetMode="External"/><Relationship Id="rId423" Type="http://schemas.openxmlformats.org/officeDocument/2006/relationships/hyperlink" Target="http://pokemondb.net/pokedex/vespiquen" TargetMode="External"/><Relationship Id="rId258" Type="http://schemas.openxmlformats.org/officeDocument/2006/relationships/hyperlink" Target="http://pokemondb.net/pokedex/combusken" TargetMode="External"/><Relationship Id="rId465" Type="http://schemas.openxmlformats.org/officeDocument/2006/relationships/hyperlink" Target="http://pokemondb.net/pokedex/mantyke" TargetMode="External"/><Relationship Id="rId630" Type="http://schemas.openxmlformats.org/officeDocument/2006/relationships/hyperlink" Target="http://pokemondb.net/pokedex/mienshao" TargetMode="External"/><Relationship Id="rId672" Type="http://schemas.openxmlformats.org/officeDocument/2006/relationships/hyperlink" Target="http://pokemondb.net/pokedex/delphox" TargetMode="External"/><Relationship Id="rId728" Type="http://schemas.openxmlformats.org/officeDocument/2006/relationships/hyperlink" Target="http://pokemondb.net/pokedex/pumpkaboo" TargetMode="External"/><Relationship Id="rId22" Type="http://schemas.openxmlformats.org/officeDocument/2006/relationships/hyperlink" Target="http://pokemondb.net/pokedex/fearow" TargetMode="External"/><Relationship Id="rId64" Type="http://schemas.openxmlformats.org/officeDocument/2006/relationships/hyperlink" Target="http://pokemondb.net/pokedex/kadabra" TargetMode="External"/><Relationship Id="rId118" Type="http://schemas.openxmlformats.org/officeDocument/2006/relationships/hyperlink" Target="http://pokemondb.net/pokedex/seadra" TargetMode="External"/><Relationship Id="rId325" Type="http://schemas.openxmlformats.org/officeDocument/2006/relationships/hyperlink" Target="http://pokemondb.net/pokedex/camerupt" TargetMode="External"/><Relationship Id="rId367" Type="http://schemas.openxmlformats.org/officeDocument/2006/relationships/hyperlink" Target="http://pokemondb.net/pokedex/walrein" TargetMode="External"/><Relationship Id="rId532" Type="http://schemas.openxmlformats.org/officeDocument/2006/relationships/hyperlink" Target="http://pokemondb.net/pokedex/zebstrika" TargetMode="External"/><Relationship Id="rId574" Type="http://schemas.openxmlformats.org/officeDocument/2006/relationships/hyperlink" Target="http://pokemondb.net/pokedex/tirtouga" TargetMode="External"/><Relationship Id="rId171" Type="http://schemas.openxmlformats.org/officeDocument/2006/relationships/hyperlink" Target="http://pokemondb.net/pokedex/chinchou" TargetMode="External"/><Relationship Id="rId227" Type="http://schemas.openxmlformats.org/officeDocument/2006/relationships/hyperlink" Target="http://pokemondb.net/pokedex/mantine" TargetMode="External"/><Relationship Id="rId269" Type="http://schemas.openxmlformats.org/officeDocument/2006/relationships/hyperlink" Target="http://pokemondb.net/pokedex/beautifly" TargetMode="External"/><Relationship Id="rId434" Type="http://schemas.openxmlformats.org/officeDocument/2006/relationships/hyperlink" Target="http://pokemondb.net/pokedex/buneary" TargetMode="External"/><Relationship Id="rId476" Type="http://schemas.openxmlformats.org/officeDocument/2006/relationships/hyperlink" Target="http://pokemondb.net/pokedex/yanmega" TargetMode="External"/><Relationship Id="rId641" Type="http://schemas.openxmlformats.org/officeDocument/2006/relationships/hyperlink" Target="http://pokemondb.net/pokedex/heatmor" TargetMode="External"/><Relationship Id="rId683" Type="http://schemas.openxmlformats.org/officeDocument/2006/relationships/hyperlink" Target="http://pokemondb.net/pokedex/vivillon" TargetMode="External"/><Relationship Id="rId739" Type="http://schemas.openxmlformats.org/officeDocument/2006/relationships/hyperlink" Target="http://pokemondb.net/pokedex/noivern" TargetMode="External"/><Relationship Id="rId33" Type="http://schemas.openxmlformats.org/officeDocument/2006/relationships/hyperlink" Target="http://pokemondb.net/pokedex/nidorino" TargetMode="External"/><Relationship Id="rId129" Type="http://schemas.openxmlformats.org/officeDocument/2006/relationships/hyperlink" Target="http://pokemondb.net/pokedex/tauros" TargetMode="External"/><Relationship Id="rId280" Type="http://schemas.openxmlformats.org/officeDocument/2006/relationships/hyperlink" Target="http://pokemondb.net/pokedex/wingull" TargetMode="External"/><Relationship Id="rId336" Type="http://schemas.openxmlformats.org/officeDocument/2006/relationships/hyperlink" Target="http://pokemondb.net/pokedex/altaria" TargetMode="External"/><Relationship Id="rId501" Type="http://schemas.openxmlformats.org/officeDocument/2006/relationships/hyperlink" Target="http://pokemondb.net/pokedex/shaymin" TargetMode="External"/><Relationship Id="rId543" Type="http://schemas.openxmlformats.org/officeDocument/2006/relationships/hyperlink" Target="http://pokemondb.net/pokedex/conkeldurr" TargetMode="External"/><Relationship Id="rId75" Type="http://schemas.openxmlformats.org/officeDocument/2006/relationships/hyperlink" Target="http://pokemondb.net/pokedex/graveler" TargetMode="External"/><Relationship Id="rId140" Type="http://schemas.openxmlformats.org/officeDocument/2006/relationships/hyperlink" Target="http://pokemondb.net/pokedex/omastar" TargetMode="External"/><Relationship Id="rId182" Type="http://schemas.openxmlformats.org/officeDocument/2006/relationships/hyperlink" Target="http://pokemondb.net/pokedex/ampharos" TargetMode="External"/><Relationship Id="rId378" Type="http://schemas.openxmlformats.org/officeDocument/2006/relationships/hyperlink" Target="http://pokemondb.net/pokedex/metagross" TargetMode="External"/><Relationship Id="rId403" Type="http://schemas.openxmlformats.org/officeDocument/2006/relationships/hyperlink" Target="http://pokemondb.net/pokedex/staraptor" TargetMode="External"/><Relationship Id="rId585" Type="http://schemas.openxmlformats.org/officeDocument/2006/relationships/hyperlink" Target="http://pokemondb.net/pokedex/gothorita" TargetMode="External"/><Relationship Id="rId6" Type="http://schemas.openxmlformats.org/officeDocument/2006/relationships/hyperlink" Target="http://pokemondb.net/pokedex/charizard" TargetMode="External"/><Relationship Id="rId238" Type="http://schemas.openxmlformats.org/officeDocument/2006/relationships/hyperlink" Target="http://pokemondb.net/pokedex/tyrogue" TargetMode="External"/><Relationship Id="rId445" Type="http://schemas.openxmlformats.org/officeDocument/2006/relationships/hyperlink" Target="http://pokemondb.net/pokedex/bonsly" TargetMode="External"/><Relationship Id="rId487" Type="http://schemas.openxmlformats.org/officeDocument/2006/relationships/hyperlink" Target="http://pokemondb.net/pokedex/uxie" TargetMode="External"/><Relationship Id="rId610" Type="http://schemas.openxmlformats.org/officeDocument/2006/relationships/hyperlink" Target="http://pokemondb.net/pokedex/klang" TargetMode="External"/><Relationship Id="rId652" Type="http://schemas.openxmlformats.org/officeDocument/2006/relationships/hyperlink" Target="http://pokemondb.net/pokedex/tornadus" TargetMode="External"/><Relationship Id="rId694" Type="http://schemas.openxmlformats.org/officeDocument/2006/relationships/hyperlink" Target="http://pokemondb.net/pokedex/espurr" TargetMode="External"/><Relationship Id="rId708" Type="http://schemas.openxmlformats.org/officeDocument/2006/relationships/hyperlink" Target="http://pokemondb.net/pokedex/skrelp" TargetMode="External"/><Relationship Id="rId291" Type="http://schemas.openxmlformats.org/officeDocument/2006/relationships/hyperlink" Target="http://pokemondb.net/pokedex/slaking" TargetMode="External"/><Relationship Id="rId305" Type="http://schemas.openxmlformats.org/officeDocument/2006/relationships/hyperlink" Target="http://pokemondb.net/pokedex/mawile" TargetMode="External"/><Relationship Id="rId347" Type="http://schemas.openxmlformats.org/officeDocument/2006/relationships/hyperlink" Target="http://pokemondb.net/pokedex/lileep" TargetMode="External"/><Relationship Id="rId512" Type="http://schemas.openxmlformats.org/officeDocument/2006/relationships/hyperlink" Target="http://pokemondb.net/pokedex/samurott" TargetMode="External"/><Relationship Id="rId44" Type="http://schemas.openxmlformats.org/officeDocument/2006/relationships/hyperlink" Target="http://pokemondb.net/pokedex/gloom" TargetMode="External"/><Relationship Id="rId86" Type="http://schemas.openxmlformats.org/officeDocument/2006/relationships/hyperlink" Target="http://pokemondb.net/pokedex/seel" TargetMode="External"/><Relationship Id="rId151" Type="http://schemas.openxmlformats.org/officeDocument/2006/relationships/hyperlink" Target="http://pokemondb.net/pokedex/mewtwo" TargetMode="External"/><Relationship Id="rId389" Type="http://schemas.openxmlformats.org/officeDocument/2006/relationships/hyperlink" Target="http://pokemondb.net/pokedex/deoxys" TargetMode="External"/><Relationship Id="rId554" Type="http://schemas.openxmlformats.org/officeDocument/2006/relationships/hyperlink" Target="http://pokemondb.net/pokedex/scolipede" TargetMode="External"/><Relationship Id="rId596" Type="http://schemas.openxmlformats.org/officeDocument/2006/relationships/hyperlink" Target="http://pokemondb.net/pokedex/sawsbuck" TargetMode="External"/><Relationship Id="rId193" Type="http://schemas.openxmlformats.org/officeDocument/2006/relationships/hyperlink" Target="http://pokemondb.net/pokedex/sunflora" TargetMode="External"/><Relationship Id="rId207" Type="http://schemas.openxmlformats.org/officeDocument/2006/relationships/hyperlink" Target="http://pokemondb.net/pokedex/dunsparce" TargetMode="External"/><Relationship Id="rId249" Type="http://schemas.openxmlformats.org/officeDocument/2006/relationships/hyperlink" Target="http://pokemondb.net/pokedex/pupitar" TargetMode="External"/><Relationship Id="rId414" Type="http://schemas.openxmlformats.org/officeDocument/2006/relationships/hyperlink" Target="http://pokemondb.net/pokedex/rampardos" TargetMode="External"/><Relationship Id="rId456" Type="http://schemas.openxmlformats.org/officeDocument/2006/relationships/hyperlink" Target="http://pokemondb.net/pokedex/hippopotas" TargetMode="External"/><Relationship Id="rId498" Type="http://schemas.openxmlformats.org/officeDocument/2006/relationships/hyperlink" Target="http://pokemondb.net/pokedex/manaphy" TargetMode="External"/><Relationship Id="rId621" Type="http://schemas.openxmlformats.org/officeDocument/2006/relationships/hyperlink" Target="http://pokemondb.net/pokedex/fraxure" TargetMode="External"/><Relationship Id="rId663" Type="http://schemas.openxmlformats.org/officeDocument/2006/relationships/hyperlink" Target="http://pokemondb.net/pokedex/keldeo" TargetMode="External"/><Relationship Id="rId13" Type="http://schemas.openxmlformats.org/officeDocument/2006/relationships/hyperlink" Target="http://pokemondb.net/pokedex/weedle" TargetMode="External"/><Relationship Id="rId109" Type="http://schemas.openxmlformats.org/officeDocument/2006/relationships/hyperlink" Target="http://pokemondb.net/pokedex/koffing" TargetMode="External"/><Relationship Id="rId260" Type="http://schemas.openxmlformats.org/officeDocument/2006/relationships/hyperlink" Target="http://pokemondb.net/pokedex/mudkip" TargetMode="External"/><Relationship Id="rId316" Type="http://schemas.openxmlformats.org/officeDocument/2006/relationships/hyperlink" Target="http://pokemondb.net/pokedex/illumise" TargetMode="External"/><Relationship Id="rId523" Type="http://schemas.openxmlformats.org/officeDocument/2006/relationships/hyperlink" Target="http://pokemondb.net/pokedex/simisear" TargetMode="External"/><Relationship Id="rId719" Type="http://schemas.openxmlformats.org/officeDocument/2006/relationships/hyperlink" Target="http://pokemondb.net/pokedex/hawlucha" TargetMode="External"/><Relationship Id="rId55" Type="http://schemas.openxmlformats.org/officeDocument/2006/relationships/hyperlink" Target="http://pokemondb.net/pokedex/golduck" TargetMode="External"/><Relationship Id="rId97" Type="http://schemas.openxmlformats.org/officeDocument/2006/relationships/hyperlink" Target="http://pokemondb.net/pokedex/hypno" TargetMode="External"/><Relationship Id="rId120" Type="http://schemas.openxmlformats.org/officeDocument/2006/relationships/hyperlink" Target="http://pokemondb.net/pokedex/seaking" TargetMode="External"/><Relationship Id="rId358" Type="http://schemas.openxmlformats.org/officeDocument/2006/relationships/hyperlink" Target="http://pokemondb.net/pokedex/dusclops" TargetMode="External"/><Relationship Id="rId565" Type="http://schemas.openxmlformats.org/officeDocument/2006/relationships/hyperlink" Target="http://pokemondb.net/pokedex/darmanitan" TargetMode="External"/><Relationship Id="rId730" Type="http://schemas.openxmlformats.org/officeDocument/2006/relationships/hyperlink" Target="http://pokemondb.net/pokedex/pumpkaboo" TargetMode="External"/><Relationship Id="rId162" Type="http://schemas.openxmlformats.org/officeDocument/2006/relationships/hyperlink" Target="http://pokemondb.net/pokedex/sentret" TargetMode="External"/><Relationship Id="rId218" Type="http://schemas.openxmlformats.org/officeDocument/2006/relationships/hyperlink" Target="http://pokemondb.net/pokedex/ursaring" TargetMode="External"/><Relationship Id="rId425" Type="http://schemas.openxmlformats.org/officeDocument/2006/relationships/hyperlink" Target="http://pokemondb.net/pokedex/buizel" TargetMode="External"/><Relationship Id="rId467" Type="http://schemas.openxmlformats.org/officeDocument/2006/relationships/hyperlink" Target="http://pokemondb.net/pokedex/abomasnow" TargetMode="External"/><Relationship Id="rId632" Type="http://schemas.openxmlformats.org/officeDocument/2006/relationships/hyperlink" Target="http://pokemondb.net/pokedex/golett" TargetMode="External"/><Relationship Id="rId271" Type="http://schemas.openxmlformats.org/officeDocument/2006/relationships/hyperlink" Target="http://pokemondb.net/pokedex/dustox" TargetMode="External"/><Relationship Id="rId674" Type="http://schemas.openxmlformats.org/officeDocument/2006/relationships/hyperlink" Target="http://pokemondb.net/pokedex/frogadier" TargetMode="External"/><Relationship Id="rId24" Type="http://schemas.openxmlformats.org/officeDocument/2006/relationships/hyperlink" Target="http://pokemondb.net/pokedex/arbok" TargetMode="External"/><Relationship Id="rId66" Type="http://schemas.openxmlformats.org/officeDocument/2006/relationships/hyperlink" Target="http://pokemondb.net/pokedex/machop" TargetMode="External"/><Relationship Id="rId131" Type="http://schemas.openxmlformats.org/officeDocument/2006/relationships/hyperlink" Target="http://pokemondb.net/pokedex/gyarados" TargetMode="External"/><Relationship Id="rId327" Type="http://schemas.openxmlformats.org/officeDocument/2006/relationships/hyperlink" Target="http://pokemondb.net/pokedex/spoink" TargetMode="External"/><Relationship Id="rId369" Type="http://schemas.openxmlformats.org/officeDocument/2006/relationships/hyperlink" Target="http://pokemondb.net/pokedex/huntail" TargetMode="External"/><Relationship Id="rId534" Type="http://schemas.openxmlformats.org/officeDocument/2006/relationships/hyperlink" Target="http://pokemondb.net/pokedex/boldore" TargetMode="External"/><Relationship Id="rId576" Type="http://schemas.openxmlformats.org/officeDocument/2006/relationships/hyperlink" Target="http://pokemondb.net/pokedex/archen" TargetMode="External"/><Relationship Id="rId741" Type="http://schemas.openxmlformats.org/officeDocument/2006/relationships/hyperlink" Target="http://pokemondb.net/pokedex/yveltal" TargetMode="External"/><Relationship Id="rId173" Type="http://schemas.openxmlformats.org/officeDocument/2006/relationships/hyperlink" Target="http://pokemondb.net/pokedex/pichu" TargetMode="External"/><Relationship Id="rId229" Type="http://schemas.openxmlformats.org/officeDocument/2006/relationships/hyperlink" Target="http://pokemondb.net/pokedex/houndour" TargetMode="External"/><Relationship Id="rId380" Type="http://schemas.openxmlformats.org/officeDocument/2006/relationships/hyperlink" Target="http://pokemondb.net/pokedex/regice" TargetMode="External"/><Relationship Id="rId436" Type="http://schemas.openxmlformats.org/officeDocument/2006/relationships/hyperlink" Target="http://pokemondb.net/pokedex/mismagius" TargetMode="External"/><Relationship Id="rId601" Type="http://schemas.openxmlformats.org/officeDocument/2006/relationships/hyperlink" Target="http://pokemondb.net/pokedex/amoonguss" TargetMode="External"/><Relationship Id="rId643" Type="http://schemas.openxmlformats.org/officeDocument/2006/relationships/hyperlink" Target="http://pokemondb.net/pokedex/deino" TargetMode="External"/><Relationship Id="rId240" Type="http://schemas.openxmlformats.org/officeDocument/2006/relationships/hyperlink" Target="http://pokemondb.net/pokedex/smoochum" TargetMode="External"/><Relationship Id="rId478" Type="http://schemas.openxmlformats.org/officeDocument/2006/relationships/hyperlink" Target="http://pokemondb.net/pokedex/glaceon" TargetMode="External"/><Relationship Id="rId685" Type="http://schemas.openxmlformats.org/officeDocument/2006/relationships/hyperlink" Target="http://pokemondb.net/pokedex/pyroar" TargetMode="External"/><Relationship Id="rId35" Type="http://schemas.openxmlformats.org/officeDocument/2006/relationships/hyperlink" Target="http://pokemondb.net/pokedex/clefairy" TargetMode="External"/><Relationship Id="rId77" Type="http://schemas.openxmlformats.org/officeDocument/2006/relationships/hyperlink" Target="http://pokemondb.net/pokedex/ponyta" TargetMode="External"/><Relationship Id="rId100" Type="http://schemas.openxmlformats.org/officeDocument/2006/relationships/hyperlink" Target="http://pokemondb.net/pokedex/voltorb" TargetMode="External"/><Relationship Id="rId282" Type="http://schemas.openxmlformats.org/officeDocument/2006/relationships/hyperlink" Target="http://pokemondb.net/pokedex/ralts" TargetMode="External"/><Relationship Id="rId338" Type="http://schemas.openxmlformats.org/officeDocument/2006/relationships/hyperlink" Target="http://pokemondb.net/pokedex/seviper" TargetMode="External"/><Relationship Id="rId503" Type="http://schemas.openxmlformats.org/officeDocument/2006/relationships/hyperlink" Target="http://pokemondb.net/pokedex/victini" TargetMode="External"/><Relationship Id="rId545" Type="http://schemas.openxmlformats.org/officeDocument/2006/relationships/hyperlink" Target="http://pokemondb.net/pokedex/palpitoad" TargetMode="External"/><Relationship Id="rId587" Type="http://schemas.openxmlformats.org/officeDocument/2006/relationships/hyperlink" Target="http://pokemondb.net/pokedex/solosis" TargetMode="External"/><Relationship Id="rId710" Type="http://schemas.openxmlformats.org/officeDocument/2006/relationships/hyperlink" Target="http://pokemondb.net/pokedex/clauncher" TargetMode="External"/><Relationship Id="rId8" Type="http://schemas.openxmlformats.org/officeDocument/2006/relationships/hyperlink" Target="http://pokemondb.net/pokedex/wartortle" TargetMode="External"/><Relationship Id="rId142" Type="http://schemas.openxmlformats.org/officeDocument/2006/relationships/hyperlink" Target="http://pokemondb.net/pokedex/kabutops" TargetMode="External"/><Relationship Id="rId184" Type="http://schemas.openxmlformats.org/officeDocument/2006/relationships/hyperlink" Target="http://pokemondb.net/pokedex/marill" TargetMode="External"/><Relationship Id="rId391" Type="http://schemas.openxmlformats.org/officeDocument/2006/relationships/hyperlink" Target="http://pokemondb.net/pokedex/deoxys" TargetMode="External"/><Relationship Id="rId405" Type="http://schemas.openxmlformats.org/officeDocument/2006/relationships/hyperlink" Target="http://pokemondb.net/pokedex/bibarel" TargetMode="External"/><Relationship Id="rId447" Type="http://schemas.openxmlformats.org/officeDocument/2006/relationships/hyperlink" Target="http://pokemondb.net/pokedex/happiny" TargetMode="External"/><Relationship Id="rId612" Type="http://schemas.openxmlformats.org/officeDocument/2006/relationships/hyperlink" Target="http://pokemondb.net/pokedex/tynamo" TargetMode="External"/><Relationship Id="rId251" Type="http://schemas.openxmlformats.org/officeDocument/2006/relationships/hyperlink" Target="http://pokemondb.net/pokedex/lugia" TargetMode="External"/><Relationship Id="rId489" Type="http://schemas.openxmlformats.org/officeDocument/2006/relationships/hyperlink" Target="http://pokemondb.net/pokedex/azelf" TargetMode="External"/><Relationship Id="rId654" Type="http://schemas.openxmlformats.org/officeDocument/2006/relationships/hyperlink" Target="http://pokemondb.net/pokedex/thundurus" TargetMode="External"/><Relationship Id="rId696" Type="http://schemas.openxmlformats.org/officeDocument/2006/relationships/hyperlink" Target="http://pokemondb.net/pokedex/honedge" TargetMode="External"/><Relationship Id="rId46" Type="http://schemas.openxmlformats.org/officeDocument/2006/relationships/hyperlink" Target="http://pokemondb.net/pokedex/paras" TargetMode="External"/><Relationship Id="rId293" Type="http://schemas.openxmlformats.org/officeDocument/2006/relationships/hyperlink" Target="http://pokemondb.net/pokedex/ninjask" TargetMode="External"/><Relationship Id="rId307" Type="http://schemas.openxmlformats.org/officeDocument/2006/relationships/hyperlink" Target="http://pokemondb.net/pokedex/lairon" TargetMode="External"/><Relationship Id="rId349" Type="http://schemas.openxmlformats.org/officeDocument/2006/relationships/hyperlink" Target="http://pokemondb.net/pokedex/anorith" TargetMode="External"/><Relationship Id="rId514" Type="http://schemas.openxmlformats.org/officeDocument/2006/relationships/hyperlink" Target="http://pokemondb.net/pokedex/watchog" TargetMode="External"/><Relationship Id="rId556" Type="http://schemas.openxmlformats.org/officeDocument/2006/relationships/hyperlink" Target="http://pokemondb.net/pokedex/whimsicott" TargetMode="External"/><Relationship Id="rId721" Type="http://schemas.openxmlformats.org/officeDocument/2006/relationships/hyperlink" Target="http://pokemondb.net/pokedex/carbink" TargetMode="External"/><Relationship Id="rId88" Type="http://schemas.openxmlformats.org/officeDocument/2006/relationships/hyperlink" Target="http://pokemondb.net/pokedex/grimer" TargetMode="External"/><Relationship Id="rId111" Type="http://schemas.openxmlformats.org/officeDocument/2006/relationships/hyperlink" Target="http://pokemondb.net/pokedex/rhyhorn" TargetMode="External"/><Relationship Id="rId153" Type="http://schemas.openxmlformats.org/officeDocument/2006/relationships/hyperlink" Target="http://pokemondb.net/pokedex/chikorita" TargetMode="External"/><Relationship Id="rId195" Type="http://schemas.openxmlformats.org/officeDocument/2006/relationships/hyperlink" Target="http://pokemondb.net/pokedex/wooper" TargetMode="External"/><Relationship Id="rId209" Type="http://schemas.openxmlformats.org/officeDocument/2006/relationships/hyperlink" Target="http://pokemondb.net/pokedex/steelix" TargetMode="External"/><Relationship Id="rId360" Type="http://schemas.openxmlformats.org/officeDocument/2006/relationships/hyperlink" Target="http://pokemondb.net/pokedex/chimecho" TargetMode="External"/><Relationship Id="rId416" Type="http://schemas.openxmlformats.org/officeDocument/2006/relationships/hyperlink" Target="http://pokemondb.net/pokedex/bastiodon" TargetMode="External"/><Relationship Id="rId598" Type="http://schemas.openxmlformats.org/officeDocument/2006/relationships/hyperlink" Target="http://pokemondb.net/pokedex/karrablast" TargetMode="External"/><Relationship Id="rId220" Type="http://schemas.openxmlformats.org/officeDocument/2006/relationships/hyperlink" Target="http://pokemondb.net/pokedex/magcargo" TargetMode="External"/><Relationship Id="rId458" Type="http://schemas.openxmlformats.org/officeDocument/2006/relationships/hyperlink" Target="http://pokemondb.net/pokedex/skorupi" TargetMode="External"/><Relationship Id="rId623" Type="http://schemas.openxmlformats.org/officeDocument/2006/relationships/hyperlink" Target="http://pokemondb.net/pokedex/cubchoo" TargetMode="External"/><Relationship Id="rId665" Type="http://schemas.openxmlformats.org/officeDocument/2006/relationships/hyperlink" Target="http://pokemondb.net/pokedex/meloetta" TargetMode="External"/><Relationship Id="rId15" Type="http://schemas.openxmlformats.org/officeDocument/2006/relationships/hyperlink" Target="http://pokemondb.net/pokedex/beedrill" TargetMode="External"/><Relationship Id="rId57" Type="http://schemas.openxmlformats.org/officeDocument/2006/relationships/hyperlink" Target="http://pokemondb.net/pokedex/primeape" TargetMode="External"/><Relationship Id="rId262" Type="http://schemas.openxmlformats.org/officeDocument/2006/relationships/hyperlink" Target="http://pokemondb.net/pokedex/swampert" TargetMode="External"/><Relationship Id="rId318" Type="http://schemas.openxmlformats.org/officeDocument/2006/relationships/hyperlink" Target="http://pokemondb.net/pokedex/gulpin" TargetMode="External"/><Relationship Id="rId525" Type="http://schemas.openxmlformats.org/officeDocument/2006/relationships/hyperlink" Target="http://pokemondb.net/pokedex/simipour" TargetMode="External"/><Relationship Id="rId567" Type="http://schemas.openxmlformats.org/officeDocument/2006/relationships/hyperlink" Target="http://pokemondb.net/pokedex/dwebble" TargetMode="External"/><Relationship Id="rId732" Type="http://schemas.openxmlformats.org/officeDocument/2006/relationships/hyperlink" Target="http://pokemondb.net/pokedex/gourgeist" TargetMode="External"/><Relationship Id="rId99" Type="http://schemas.openxmlformats.org/officeDocument/2006/relationships/hyperlink" Target="http://pokemondb.net/pokedex/kingler" TargetMode="External"/><Relationship Id="rId122" Type="http://schemas.openxmlformats.org/officeDocument/2006/relationships/hyperlink" Target="http://pokemondb.net/pokedex/starmie" TargetMode="External"/><Relationship Id="rId164" Type="http://schemas.openxmlformats.org/officeDocument/2006/relationships/hyperlink" Target="http://pokemondb.net/pokedex/hoothoot" TargetMode="External"/><Relationship Id="rId371" Type="http://schemas.openxmlformats.org/officeDocument/2006/relationships/hyperlink" Target="http://pokemondb.net/pokedex/relicanth" TargetMode="External"/><Relationship Id="rId427" Type="http://schemas.openxmlformats.org/officeDocument/2006/relationships/hyperlink" Target="http://pokemondb.net/pokedex/cherubi" TargetMode="External"/><Relationship Id="rId469" Type="http://schemas.openxmlformats.org/officeDocument/2006/relationships/hyperlink" Target="http://pokemondb.net/pokedex/magnezone" TargetMode="External"/><Relationship Id="rId634" Type="http://schemas.openxmlformats.org/officeDocument/2006/relationships/hyperlink" Target="http://pokemondb.net/pokedex/pawniard" TargetMode="External"/><Relationship Id="rId676" Type="http://schemas.openxmlformats.org/officeDocument/2006/relationships/hyperlink" Target="http://pokemondb.net/pokedex/bunnelby" TargetMode="External"/><Relationship Id="rId26" Type="http://schemas.openxmlformats.org/officeDocument/2006/relationships/hyperlink" Target="http://pokemondb.net/pokedex/raichu" TargetMode="External"/><Relationship Id="rId231" Type="http://schemas.openxmlformats.org/officeDocument/2006/relationships/hyperlink" Target="http://pokemondb.net/pokedex/houndoom" TargetMode="External"/><Relationship Id="rId273" Type="http://schemas.openxmlformats.org/officeDocument/2006/relationships/hyperlink" Target="http://pokemondb.net/pokedex/lombre" TargetMode="External"/><Relationship Id="rId329" Type="http://schemas.openxmlformats.org/officeDocument/2006/relationships/hyperlink" Target="http://pokemondb.net/pokedex/spinda" TargetMode="External"/><Relationship Id="rId480" Type="http://schemas.openxmlformats.org/officeDocument/2006/relationships/hyperlink" Target="http://pokemondb.net/pokedex/mamoswine" TargetMode="External"/><Relationship Id="rId536" Type="http://schemas.openxmlformats.org/officeDocument/2006/relationships/hyperlink" Target="http://pokemondb.net/pokedex/woobat" TargetMode="External"/><Relationship Id="rId701" Type="http://schemas.openxmlformats.org/officeDocument/2006/relationships/hyperlink" Target="http://pokemondb.net/pokedex/aromatisse" TargetMode="External"/><Relationship Id="rId68" Type="http://schemas.openxmlformats.org/officeDocument/2006/relationships/hyperlink" Target="http://pokemondb.net/pokedex/machamp" TargetMode="External"/><Relationship Id="rId133" Type="http://schemas.openxmlformats.org/officeDocument/2006/relationships/hyperlink" Target="http://pokemondb.net/pokedex/ditto" TargetMode="External"/><Relationship Id="rId175" Type="http://schemas.openxmlformats.org/officeDocument/2006/relationships/hyperlink" Target="http://pokemondb.net/pokedex/igglybuff" TargetMode="External"/><Relationship Id="rId340" Type="http://schemas.openxmlformats.org/officeDocument/2006/relationships/hyperlink" Target="http://pokemondb.net/pokedex/solrock" TargetMode="External"/><Relationship Id="rId578" Type="http://schemas.openxmlformats.org/officeDocument/2006/relationships/hyperlink" Target="http://pokemondb.net/pokedex/trubbish" TargetMode="External"/><Relationship Id="rId743" Type="http://schemas.openxmlformats.org/officeDocument/2006/relationships/printerSettings" Target="../printerSettings/printerSettings2.bin"/><Relationship Id="rId200" Type="http://schemas.openxmlformats.org/officeDocument/2006/relationships/hyperlink" Target="http://pokemondb.net/pokedex/slowking" TargetMode="External"/><Relationship Id="rId382" Type="http://schemas.openxmlformats.org/officeDocument/2006/relationships/hyperlink" Target="http://pokemondb.net/pokedex/latias" TargetMode="External"/><Relationship Id="rId438" Type="http://schemas.openxmlformats.org/officeDocument/2006/relationships/hyperlink" Target="http://pokemondb.net/pokedex/glameow" TargetMode="External"/><Relationship Id="rId603" Type="http://schemas.openxmlformats.org/officeDocument/2006/relationships/hyperlink" Target="http://pokemondb.net/pokedex/jellicent" TargetMode="External"/><Relationship Id="rId645" Type="http://schemas.openxmlformats.org/officeDocument/2006/relationships/hyperlink" Target="http://pokemondb.net/pokedex/hydreigon" TargetMode="External"/><Relationship Id="rId687" Type="http://schemas.openxmlformats.org/officeDocument/2006/relationships/hyperlink" Target="http://pokemondb.net/pokedex/floette" TargetMode="External"/><Relationship Id="rId242" Type="http://schemas.openxmlformats.org/officeDocument/2006/relationships/hyperlink" Target="http://pokemondb.net/pokedex/magby" TargetMode="External"/><Relationship Id="rId284" Type="http://schemas.openxmlformats.org/officeDocument/2006/relationships/hyperlink" Target="http://pokemondb.net/pokedex/gardevoir" TargetMode="External"/><Relationship Id="rId491" Type="http://schemas.openxmlformats.org/officeDocument/2006/relationships/hyperlink" Target="http://pokemondb.net/pokedex/palkia" TargetMode="External"/><Relationship Id="rId505" Type="http://schemas.openxmlformats.org/officeDocument/2006/relationships/hyperlink" Target="http://pokemondb.net/pokedex/servine" TargetMode="External"/><Relationship Id="rId712" Type="http://schemas.openxmlformats.org/officeDocument/2006/relationships/hyperlink" Target="http://pokemondb.net/pokedex/helioptile" TargetMode="External"/><Relationship Id="rId37" Type="http://schemas.openxmlformats.org/officeDocument/2006/relationships/hyperlink" Target="http://pokemondb.net/pokedex/vulpix" TargetMode="External"/><Relationship Id="rId79" Type="http://schemas.openxmlformats.org/officeDocument/2006/relationships/hyperlink" Target="http://pokemondb.net/pokedex/slowpoke" TargetMode="External"/><Relationship Id="rId102" Type="http://schemas.openxmlformats.org/officeDocument/2006/relationships/hyperlink" Target="http://pokemondb.net/pokedex/exeggcute" TargetMode="External"/><Relationship Id="rId144" Type="http://schemas.openxmlformats.org/officeDocument/2006/relationships/hyperlink" Target="http://pokemondb.net/pokedex/snorlax" TargetMode="External"/><Relationship Id="rId547" Type="http://schemas.openxmlformats.org/officeDocument/2006/relationships/hyperlink" Target="http://pokemondb.net/pokedex/throh" TargetMode="External"/><Relationship Id="rId589" Type="http://schemas.openxmlformats.org/officeDocument/2006/relationships/hyperlink" Target="http://pokemondb.net/pokedex/reuniclus" TargetMode="External"/><Relationship Id="rId90" Type="http://schemas.openxmlformats.org/officeDocument/2006/relationships/hyperlink" Target="http://pokemondb.net/pokedex/shellder" TargetMode="External"/><Relationship Id="rId186" Type="http://schemas.openxmlformats.org/officeDocument/2006/relationships/hyperlink" Target="http://pokemondb.net/pokedex/sudowoodo" TargetMode="External"/><Relationship Id="rId351" Type="http://schemas.openxmlformats.org/officeDocument/2006/relationships/hyperlink" Target="http://pokemondb.net/pokedex/feebas" TargetMode="External"/><Relationship Id="rId393" Type="http://schemas.openxmlformats.org/officeDocument/2006/relationships/hyperlink" Target="http://pokemondb.net/pokedex/grotle" TargetMode="External"/><Relationship Id="rId407" Type="http://schemas.openxmlformats.org/officeDocument/2006/relationships/hyperlink" Target="http://pokemondb.net/pokedex/kricketune" TargetMode="External"/><Relationship Id="rId449" Type="http://schemas.openxmlformats.org/officeDocument/2006/relationships/hyperlink" Target="http://pokemondb.net/pokedex/spiritomb" TargetMode="External"/><Relationship Id="rId614" Type="http://schemas.openxmlformats.org/officeDocument/2006/relationships/hyperlink" Target="http://pokemondb.net/pokedex/eelektross" TargetMode="External"/><Relationship Id="rId656" Type="http://schemas.openxmlformats.org/officeDocument/2006/relationships/hyperlink" Target="http://pokemondb.net/pokedex/zekrom" TargetMode="External"/><Relationship Id="rId211" Type="http://schemas.openxmlformats.org/officeDocument/2006/relationships/hyperlink" Target="http://pokemondb.net/pokedex/granbull" TargetMode="External"/><Relationship Id="rId253" Type="http://schemas.openxmlformats.org/officeDocument/2006/relationships/hyperlink" Target="http://pokemondb.net/pokedex/celebi" TargetMode="External"/><Relationship Id="rId295" Type="http://schemas.openxmlformats.org/officeDocument/2006/relationships/hyperlink" Target="http://pokemondb.net/pokedex/whismur" TargetMode="External"/><Relationship Id="rId309" Type="http://schemas.openxmlformats.org/officeDocument/2006/relationships/hyperlink" Target="http://pokemondb.net/pokedex/meditite" TargetMode="External"/><Relationship Id="rId460" Type="http://schemas.openxmlformats.org/officeDocument/2006/relationships/hyperlink" Target="http://pokemondb.net/pokedex/croagunk" TargetMode="External"/><Relationship Id="rId516" Type="http://schemas.openxmlformats.org/officeDocument/2006/relationships/hyperlink" Target="http://pokemondb.net/pokedex/herdier" TargetMode="External"/><Relationship Id="rId698" Type="http://schemas.openxmlformats.org/officeDocument/2006/relationships/hyperlink" Target="http://pokemondb.net/pokedex/aegislash" TargetMode="External"/><Relationship Id="rId48" Type="http://schemas.openxmlformats.org/officeDocument/2006/relationships/hyperlink" Target="http://pokemondb.net/pokedex/venonat" TargetMode="External"/><Relationship Id="rId113" Type="http://schemas.openxmlformats.org/officeDocument/2006/relationships/hyperlink" Target="http://pokemondb.net/pokedex/chansey" TargetMode="External"/><Relationship Id="rId320" Type="http://schemas.openxmlformats.org/officeDocument/2006/relationships/hyperlink" Target="http://pokemondb.net/pokedex/carvanha" TargetMode="External"/><Relationship Id="rId558" Type="http://schemas.openxmlformats.org/officeDocument/2006/relationships/hyperlink" Target="http://pokemondb.net/pokedex/lilligant" TargetMode="External"/><Relationship Id="rId723" Type="http://schemas.openxmlformats.org/officeDocument/2006/relationships/hyperlink" Target="http://pokemondb.net/pokedex/sliggoo" TargetMode="External"/><Relationship Id="rId155" Type="http://schemas.openxmlformats.org/officeDocument/2006/relationships/hyperlink" Target="http://pokemondb.net/pokedex/meganium" TargetMode="External"/><Relationship Id="rId197" Type="http://schemas.openxmlformats.org/officeDocument/2006/relationships/hyperlink" Target="http://pokemondb.net/pokedex/espeon" TargetMode="External"/><Relationship Id="rId362" Type="http://schemas.openxmlformats.org/officeDocument/2006/relationships/hyperlink" Target="http://pokemondb.net/pokedex/wynaut" TargetMode="External"/><Relationship Id="rId418" Type="http://schemas.openxmlformats.org/officeDocument/2006/relationships/hyperlink" Target="http://pokemondb.net/pokedex/wormadam" TargetMode="External"/><Relationship Id="rId625" Type="http://schemas.openxmlformats.org/officeDocument/2006/relationships/hyperlink" Target="http://pokemondb.net/pokedex/cryogonal" TargetMode="External"/><Relationship Id="rId222" Type="http://schemas.openxmlformats.org/officeDocument/2006/relationships/hyperlink" Target="http://pokemondb.net/pokedex/piloswine" TargetMode="External"/><Relationship Id="rId264" Type="http://schemas.openxmlformats.org/officeDocument/2006/relationships/hyperlink" Target="http://pokemondb.net/pokedex/mightyena" TargetMode="External"/><Relationship Id="rId471" Type="http://schemas.openxmlformats.org/officeDocument/2006/relationships/hyperlink" Target="http://pokemondb.net/pokedex/rhyperior" TargetMode="External"/><Relationship Id="rId667" Type="http://schemas.openxmlformats.org/officeDocument/2006/relationships/hyperlink" Target="http://pokemondb.net/pokedex/chespin" TargetMode="External"/><Relationship Id="rId17" Type="http://schemas.openxmlformats.org/officeDocument/2006/relationships/hyperlink" Target="http://pokemondb.net/pokedex/pidgeotto" TargetMode="External"/><Relationship Id="rId59" Type="http://schemas.openxmlformats.org/officeDocument/2006/relationships/hyperlink" Target="http://pokemondb.net/pokedex/arcanine" TargetMode="External"/><Relationship Id="rId124" Type="http://schemas.openxmlformats.org/officeDocument/2006/relationships/hyperlink" Target="http://pokemondb.net/pokedex/scyther" TargetMode="External"/><Relationship Id="rId527" Type="http://schemas.openxmlformats.org/officeDocument/2006/relationships/hyperlink" Target="http://pokemondb.net/pokedex/musharna" TargetMode="External"/><Relationship Id="rId569" Type="http://schemas.openxmlformats.org/officeDocument/2006/relationships/hyperlink" Target="http://pokemondb.net/pokedex/scraggy" TargetMode="External"/><Relationship Id="rId734" Type="http://schemas.openxmlformats.org/officeDocument/2006/relationships/hyperlink" Target="http://pokemondb.net/pokedex/gourgeist" TargetMode="External"/><Relationship Id="rId70" Type="http://schemas.openxmlformats.org/officeDocument/2006/relationships/hyperlink" Target="http://pokemondb.net/pokedex/weepinbell" TargetMode="External"/><Relationship Id="rId166" Type="http://schemas.openxmlformats.org/officeDocument/2006/relationships/hyperlink" Target="http://pokemondb.net/pokedex/ledyba" TargetMode="External"/><Relationship Id="rId331" Type="http://schemas.openxmlformats.org/officeDocument/2006/relationships/hyperlink" Target="http://pokemondb.net/pokedex/vibrava" TargetMode="External"/><Relationship Id="rId373" Type="http://schemas.openxmlformats.org/officeDocument/2006/relationships/hyperlink" Target="http://pokemondb.net/pokedex/bagon" TargetMode="External"/><Relationship Id="rId429" Type="http://schemas.openxmlformats.org/officeDocument/2006/relationships/hyperlink" Target="http://pokemondb.net/pokedex/shellos" TargetMode="External"/><Relationship Id="rId580" Type="http://schemas.openxmlformats.org/officeDocument/2006/relationships/hyperlink" Target="http://pokemondb.net/pokedex/zorua" TargetMode="External"/><Relationship Id="rId636" Type="http://schemas.openxmlformats.org/officeDocument/2006/relationships/hyperlink" Target="http://pokemondb.net/pokedex/bouffalant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phanpy" TargetMode="External"/><Relationship Id="rId440" Type="http://schemas.openxmlformats.org/officeDocument/2006/relationships/hyperlink" Target="http://pokemondb.net/pokedex/chingling" TargetMode="External"/><Relationship Id="rId678" Type="http://schemas.openxmlformats.org/officeDocument/2006/relationships/hyperlink" Target="http://pokemondb.net/pokedex/fletchling" TargetMode="External"/><Relationship Id="rId28" Type="http://schemas.openxmlformats.org/officeDocument/2006/relationships/hyperlink" Target="http://pokemondb.net/pokedex/sandslash" TargetMode="External"/><Relationship Id="rId275" Type="http://schemas.openxmlformats.org/officeDocument/2006/relationships/hyperlink" Target="http://pokemondb.net/pokedex/seedot" TargetMode="External"/><Relationship Id="rId300" Type="http://schemas.openxmlformats.org/officeDocument/2006/relationships/hyperlink" Target="http://pokemondb.net/pokedex/azurill" TargetMode="External"/><Relationship Id="rId482" Type="http://schemas.openxmlformats.org/officeDocument/2006/relationships/hyperlink" Target="http://pokemondb.net/pokedex/gallade" TargetMode="External"/><Relationship Id="rId538" Type="http://schemas.openxmlformats.org/officeDocument/2006/relationships/hyperlink" Target="http://pokemondb.net/pokedex/drilbur" TargetMode="External"/><Relationship Id="rId703" Type="http://schemas.openxmlformats.org/officeDocument/2006/relationships/hyperlink" Target="http://pokemondb.net/pokedex/slurpuff" TargetMode="External"/><Relationship Id="rId81" Type="http://schemas.openxmlformats.org/officeDocument/2006/relationships/hyperlink" Target="http://pokemondb.net/pokedex/magnemite" TargetMode="External"/><Relationship Id="rId135" Type="http://schemas.openxmlformats.org/officeDocument/2006/relationships/hyperlink" Target="http://pokemondb.net/pokedex/vaporeon" TargetMode="External"/><Relationship Id="rId177" Type="http://schemas.openxmlformats.org/officeDocument/2006/relationships/hyperlink" Target="http://pokemondb.net/pokedex/togetic" TargetMode="External"/><Relationship Id="rId342" Type="http://schemas.openxmlformats.org/officeDocument/2006/relationships/hyperlink" Target="http://pokemondb.net/pokedex/whiscash" TargetMode="External"/><Relationship Id="rId384" Type="http://schemas.openxmlformats.org/officeDocument/2006/relationships/hyperlink" Target="http://pokemondb.net/pokedex/kyogre" TargetMode="External"/><Relationship Id="rId591" Type="http://schemas.openxmlformats.org/officeDocument/2006/relationships/hyperlink" Target="http://pokemondb.net/pokedex/swanna" TargetMode="External"/><Relationship Id="rId605" Type="http://schemas.openxmlformats.org/officeDocument/2006/relationships/hyperlink" Target="http://pokemondb.net/pokedex/joltik" TargetMode="External"/><Relationship Id="rId202" Type="http://schemas.openxmlformats.org/officeDocument/2006/relationships/hyperlink" Target="http://pokemondb.net/pokedex/unown" TargetMode="External"/><Relationship Id="rId244" Type="http://schemas.openxmlformats.org/officeDocument/2006/relationships/hyperlink" Target="http://pokemondb.net/pokedex/blissey" TargetMode="External"/><Relationship Id="rId647" Type="http://schemas.openxmlformats.org/officeDocument/2006/relationships/hyperlink" Target="http://pokemondb.net/pokedex/volcarona" TargetMode="External"/><Relationship Id="rId689" Type="http://schemas.openxmlformats.org/officeDocument/2006/relationships/hyperlink" Target="http://pokemondb.net/pokedex/skiddo" TargetMode="External"/><Relationship Id="rId39" Type="http://schemas.openxmlformats.org/officeDocument/2006/relationships/hyperlink" Target="http://pokemondb.net/pokedex/jigglypuff" TargetMode="External"/><Relationship Id="rId286" Type="http://schemas.openxmlformats.org/officeDocument/2006/relationships/hyperlink" Target="http://pokemondb.net/pokedex/masquerain" TargetMode="External"/><Relationship Id="rId451" Type="http://schemas.openxmlformats.org/officeDocument/2006/relationships/hyperlink" Target="http://pokemondb.net/pokedex/gabite" TargetMode="External"/><Relationship Id="rId493" Type="http://schemas.openxmlformats.org/officeDocument/2006/relationships/hyperlink" Target="http://pokemondb.net/pokedex/regigigas" TargetMode="External"/><Relationship Id="rId507" Type="http://schemas.openxmlformats.org/officeDocument/2006/relationships/hyperlink" Target="http://pokemondb.net/pokedex/tepig" TargetMode="External"/><Relationship Id="rId549" Type="http://schemas.openxmlformats.org/officeDocument/2006/relationships/hyperlink" Target="http://pokemondb.net/pokedex/sewaddle" TargetMode="External"/><Relationship Id="rId714" Type="http://schemas.openxmlformats.org/officeDocument/2006/relationships/hyperlink" Target="http://pokemondb.net/pokedex/tyrunt" TargetMode="External"/><Relationship Id="rId50" Type="http://schemas.openxmlformats.org/officeDocument/2006/relationships/hyperlink" Target="http://pokemondb.net/pokedex/diglett" TargetMode="External"/><Relationship Id="rId104" Type="http://schemas.openxmlformats.org/officeDocument/2006/relationships/hyperlink" Target="http://pokemondb.net/pokedex/cubone" TargetMode="External"/><Relationship Id="rId146" Type="http://schemas.openxmlformats.org/officeDocument/2006/relationships/hyperlink" Target="http://pokemondb.net/pokedex/zapdos" TargetMode="External"/><Relationship Id="rId188" Type="http://schemas.openxmlformats.org/officeDocument/2006/relationships/hyperlink" Target="http://pokemondb.net/pokedex/hoppip" TargetMode="External"/><Relationship Id="rId311" Type="http://schemas.openxmlformats.org/officeDocument/2006/relationships/hyperlink" Target="http://pokemondb.net/pokedex/electrike" TargetMode="External"/><Relationship Id="rId353" Type="http://schemas.openxmlformats.org/officeDocument/2006/relationships/hyperlink" Target="http://pokemondb.net/pokedex/castform" TargetMode="External"/><Relationship Id="rId395" Type="http://schemas.openxmlformats.org/officeDocument/2006/relationships/hyperlink" Target="http://pokemondb.net/pokedex/chimchar" TargetMode="External"/><Relationship Id="rId409" Type="http://schemas.openxmlformats.org/officeDocument/2006/relationships/hyperlink" Target="http://pokemondb.net/pokedex/luxio" TargetMode="External"/><Relationship Id="rId560" Type="http://schemas.openxmlformats.org/officeDocument/2006/relationships/hyperlink" Target="http://pokemondb.net/pokedex/sandile" TargetMode="External"/><Relationship Id="rId92" Type="http://schemas.openxmlformats.org/officeDocument/2006/relationships/hyperlink" Target="http://pokemondb.net/pokedex/gastly" TargetMode="External"/><Relationship Id="rId213" Type="http://schemas.openxmlformats.org/officeDocument/2006/relationships/hyperlink" Target="http://pokemondb.net/pokedex/scizor" TargetMode="External"/><Relationship Id="rId420" Type="http://schemas.openxmlformats.org/officeDocument/2006/relationships/hyperlink" Target="http://pokemondb.net/pokedex/wormadam" TargetMode="External"/><Relationship Id="rId616" Type="http://schemas.openxmlformats.org/officeDocument/2006/relationships/hyperlink" Target="http://pokemondb.net/pokedex/beheeyem" TargetMode="External"/><Relationship Id="rId658" Type="http://schemas.openxmlformats.org/officeDocument/2006/relationships/hyperlink" Target="http://pokemondb.net/pokedex/landorus" TargetMode="External"/><Relationship Id="rId255" Type="http://schemas.openxmlformats.org/officeDocument/2006/relationships/hyperlink" Target="http://pokemondb.net/pokedex/grovyle" TargetMode="External"/><Relationship Id="rId297" Type="http://schemas.openxmlformats.org/officeDocument/2006/relationships/hyperlink" Target="http://pokemondb.net/pokedex/exploud" TargetMode="External"/><Relationship Id="rId462" Type="http://schemas.openxmlformats.org/officeDocument/2006/relationships/hyperlink" Target="http://pokemondb.net/pokedex/carnivine" TargetMode="External"/><Relationship Id="rId518" Type="http://schemas.openxmlformats.org/officeDocument/2006/relationships/hyperlink" Target="http://pokemondb.net/pokedex/purrloin" TargetMode="External"/><Relationship Id="rId725" Type="http://schemas.openxmlformats.org/officeDocument/2006/relationships/hyperlink" Target="http://pokemondb.net/pokedex/klefki" TargetMode="External"/><Relationship Id="rId115" Type="http://schemas.openxmlformats.org/officeDocument/2006/relationships/hyperlink" Target="http://pokemondb.net/pokedex/kangaskhan" TargetMode="External"/><Relationship Id="rId157" Type="http://schemas.openxmlformats.org/officeDocument/2006/relationships/hyperlink" Target="http://pokemondb.net/pokedex/quilava" TargetMode="External"/><Relationship Id="rId322" Type="http://schemas.openxmlformats.org/officeDocument/2006/relationships/hyperlink" Target="http://pokemondb.net/pokedex/wailmer" TargetMode="External"/><Relationship Id="rId364" Type="http://schemas.openxmlformats.org/officeDocument/2006/relationships/hyperlink" Target="http://pokemondb.net/pokedex/glalie" TargetMode="External"/><Relationship Id="rId61" Type="http://schemas.openxmlformats.org/officeDocument/2006/relationships/hyperlink" Target="http://pokemondb.net/pokedex/poliwhirl" TargetMode="External"/><Relationship Id="rId199" Type="http://schemas.openxmlformats.org/officeDocument/2006/relationships/hyperlink" Target="http://pokemondb.net/pokedex/murkrow" TargetMode="External"/><Relationship Id="rId571" Type="http://schemas.openxmlformats.org/officeDocument/2006/relationships/hyperlink" Target="http://pokemondb.net/pokedex/sigilyph" TargetMode="External"/><Relationship Id="rId627" Type="http://schemas.openxmlformats.org/officeDocument/2006/relationships/hyperlink" Target="http://pokemondb.net/pokedex/accelgor" TargetMode="External"/><Relationship Id="rId669" Type="http://schemas.openxmlformats.org/officeDocument/2006/relationships/hyperlink" Target="http://pokemondb.net/pokedex/chesnaught" TargetMode="External"/><Relationship Id="rId19" Type="http://schemas.openxmlformats.org/officeDocument/2006/relationships/hyperlink" Target="http://pokemondb.net/pokedex/rattata" TargetMode="External"/><Relationship Id="rId224" Type="http://schemas.openxmlformats.org/officeDocument/2006/relationships/hyperlink" Target="http://pokemondb.net/pokedex/remoraid" TargetMode="External"/><Relationship Id="rId266" Type="http://schemas.openxmlformats.org/officeDocument/2006/relationships/hyperlink" Target="http://pokemondb.net/pokedex/linoone" TargetMode="External"/><Relationship Id="rId431" Type="http://schemas.openxmlformats.org/officeDocument/2006/relationships/hyperlink" Target="http://pokemondb.net/pokedex/ambipom" TargetMode="External"/><Relationship Id="rId473" Type="http://schemas.openxmlformats.org/officeDocument/2006/relationships/hyperlink" Target="http://pokemondb.net/pokedex/electivire" TargetMode="External"/><Relationship Id="rId529" Type="http://schemas.openxmlformats.org/officeDocument/2006/relationships/hyperlink" Target="http://pokemondb.net/pokedex/tranquill" TargetMode="External"/><Relationship Id="rId680" Type="http://schemas.openxmlformats.org/officeDocument/2006/relationships/hyperlink" Target="http://pokemondb.net/pokedex/talonflame" TargetMode="External"/><Relationship Id="rId736" Type="http://schemas.openxmlformats.org/officeDocument/2006/relationships/hyperlink" Target="http://pokemondb.net/pokedex/bergmite" TargetMode="External"/><Relationship Id="rId30" Type="http://schemas.openxmlformats.org/officeDocument/2006/relationships/hyperlink" Target="http://pokemondb.net/pokedex/nidorina" TargetMode="External"/><Relationship Id="rId126" Type="http://schemas.openxmlformats.org/officeDocument/2006/relationships/hyperlink" Target="http://pokemondb.net/pokedex/electabuzz" TargetMode="External"/><Relationship Id="rId168" Type="http://schemas.openxmlformats.org/officeDocument/2006/relationships/hyperlink" Target="http://pokemondb.net/pokedex/spinarak" TargetMode="External"/><Relationship Id="rId333" Type="http://schemas.openxmlformats.org/officeDocument/2006/relationships/hyperlink" Target="http://pokemondb.net/pokedex/cacnea" TargetMode="External"/><Relationship Id="rId540" Type="http://schemas.openxmlformats.org/officeDocument/2006/relationships/hyperlink" Target="http://pokemondb.net/pokedex/audino" TargetMode="External"/><Relationship Id="rId72" Type="http://schemas.openxmlformats.org/officeDocument/2006/relationships/hyperlink" Target="http://pokemondb.net/pokedex/tentacool" TargetMode="External"/><Relationship Id="rId375" Type="http://schemas.openxmlformats.org/officeDocument/2006/relationships/hyperlink" Target="http://pokemondb.net/pokedex/salamence" TargetMode="External"/><Relationship Id="rId582" Type="http://schemas.openxmlformats.org/officeDocument/2006/relationships/hyperlink" Target="http://pokemondb.net/pokedex/minccino" TargetMode="External"/><Relationship Id="rId638" Type="http://schemas.openxmlformats.org/officeDocument/2006/relationships/hyperlink" Target="http://pokemondb.net/pokedex/braviary" TargetMode="External"/><Relationship Id="rId3" Type="http://schemas.openxmlformats.org/officeDocument/2006/relationships/hyperlink" Target="http://pokemondb.net/pokedex/venusaur" TargetMode="External"/><Relationship Id="rId235" Type="http://schemas.openxmlformats.org/officeDocument/2006/relationships/hyperlink" Target="http://pokemondb.net/pokedex/porygon2" TargetMode="External"/><Relationship Id="rId277" Type="http://schemas.openxmlformats.org/officeDocument/2006/relationships/hyperlink" Target="http://pokemondb.net/pokedex/shiftry" TargetMode="External"/><Relationship Id="rId400" Type="http://schemas.openxmlformats.org/officeDocument/2006/relationships/hyperlink" Target="http://pokemondb.net/pokedex/empoleon" TargetMode="External"/><Relationship Id="rId442" Type="http://schemas.openxmlformats.org/officeDocument/2006/relationships/hyperlink" Target="http://pokemondb.net/pokedex/skuntank" TargetMode="External"/><Relationship Id="rId484" Type="http://schemas.openxmlformats.org/officeDocument/2006/relationships/hyperlink" Target="http://pokemondb.net/pokedex/dusknoir" TargetMode="External"/><Relationship Id="rId705" Type="http://schemas.openxmlformats.org/officeDocument/2006/relationships/hyperlink" Target="http://pokemondb.net/pokedex/malamar" TargetMode="External"/><Relationship Id="rId137" Type="http://schemas.openxmlformats.org/officeDocument/2006/relationships/hyperlink" Target="http://pokemondb.net/pokedex/flareon" TargetMode="External"/><Relationship Id="rId302" Type="http://schemas.openxmlformats.org/officeDocument/2006/relationships/hyperlink" Target="http://pokemondb.net/pokedex/skitty" TargetMode="External"/><Relationship Id="rId344" Type="http://schemas.openxmlformats.org/officeDocument/2006/relationships/hyperlink" Target="http://pokemondb.net/pokedex/crawdaunt" TargetMode="External"/><Relationship Id="rId691" Type="http://schemas.openxmlformats.org/officeDocument/2006/relationships/hyperlink" Target="http://pokemondb.net/pokedex/pancham" TargetMode="External"/><Relationship Id="rId41" Type="http://schemas.openxmlformats.org/officeDocument/2006/relationships/hyperlink" Target="http://pokemondb.net/pokedex/zubat" TargetMode="External"/><Relationship Id="rId83" Type="http://schemas.openxmlformats.org/officeDocument/2006/relationships/hyperlink" Target="http://pokemondb.net/pokedex/farfetchd" TargetMode="External"/><Relationship Id="rId179" Type="http://schemas.openxmlformats.org/officeDocument/2006/relationships/hyperlink" Target="http://pokemondb.net/pokedex/xatu" TargetMode="External"/><Relationship Id="rId386" Type="http://schemas.openxmlformats.org/officeDocument/2006/relationships/hyperlink" Target="http://pokemondb.net/pokedex/rayquaza" TargetMode="External"/><Relationship Id="rId551" Type="http://schemas.openxmlformats.org/officeDocument/2006/relationships/hyperlink" Target="http://pokemondb.net/pokedex/leavanny" TargetMode="External"/><Relationship Id="rId593" Type="http://schemas.openxmlformats.org/officeDocument/2006/relationships/hyperlink" Target="http://pokemondb.net/pokedex/vanillish" TargetMode="External"/><Relationship Id="rId607" Type="http://schemas.openxmlformats.org/officeDocument/2006/relationships/hyperlink" Target="http://pokemondb.net/pokedex/ferroseed" TargetMode="External"/><Relationship Id="rId649" Type="http://schemas.openxmlformats.org/officeDocument/2006/relationships/hyperlink" Target="http://pokemondb.net/pokedex/terrak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horsea" TargetMode="External"/><Relationship Id="rId299" Type="http://schemas.openxmlformats.org/officeDocument/2006/relationships/hyperlink" Target="http://pokemondb.net/pokedex/hariyama" TargetMode="External"/><Relationship Id="rId671" Type="http://schemas.openxmlformats.org/officeDocument/2006/relationships/hyperlink" Target="http://pokemondb.net/pokedex/braixen" TargetMode="External"/><Relationship Id="rId727" Type="http://schemas.openxmlformats.org/officeDocument/2006/relationships/hyperlink" Target="http://pokemondb.net/pokedex/trevenant" TargetMode="External"/><Relationship Id="rId21" Type="http://schemas.openxmlformats.org/officeDocument/2006/relationships/hyperlink" Target="http://pokemondb.net/pokedex/spearow" TargetMode="External"/><Relationship Id="rId63" Type="http://schemas.openxmlformats.org/officeDocument/2006/relationships/hyperlink" Target="http://pokemondb.net/pokedex/abra" TargetMode="External"/><Relationship Id="rId159" Type="http://schemas.openxmlformats.org/officeDocument/2006/relationships/hyperlink" Target="http://pokemondb.net/pokedex/totodile" TargetMode="External"/><Relationship Id="rId324" Type="http://schemas.openxmlformats.org/officeDocument/2006/relationships/hyperlink" Target="http://pokemondb.net/pokedex/numel" TargetMode="External"/><Relationship Id="rId366" Type="http://schemas.openxmlformats.org/officeDocument/2006/relationships/hyperlink" Target="http://pokemondb.net/pokedex/sealeo" TargetMode="External"/><Relationship Id="rId531" Type="http://schemas.openxmlformats.org/officeDocument/2006/relationships/hyperlink" Target="http://pokemondb.net/pokedex/blitzle" TargetMode="External"/><Relationship Id="rId573" Type="http://schemas.openxmlformats.org/officeDocument/2006/relationships/hyperlink" Target="http://pokemondb.net/pokedex/cofagrigus" TargetMode="External"/><Relationship Id="rId629" Type="http://schemas.openxmlformats.org/officeDocument/2006/relationships/hyperlink" Target="http://pokemondb.net/pokedex/mienfoo" TargetMode="External"/><Relationship Id="rId170" Type="http://schemas.openxmlformats.org/officeDocument/2006/relationships/hyperlink" Target="http://pokemondb.net/pokedex/crobat" TargetMode="External"/><Relationship Id="rId226" Type="http://schemas.openxmlformats.org/officeDocument/2006/relationships/hyperlink" Target="http://pokemondb.net/pokedex/delibird" TargetMode="External"/><Relationship Id="rId433" Type="http://schemas.openxmlformats.org/officeDocument/2006/relationships/hyperlink" Target="http://pokemondb.net/pokedex/drifblim" TargetMode="External"/><Relationship Id="rId268" Type="http://schemas.openxmlformats.org/officeDocument/2006/relationships/hyperlink" Target="http://pokemondb.net/pokedex/silcoon" TargetMode="External"/><Relationship Id="rId475" Type="http://schemas.openxmlformats.org/officeDocument/2006/relationships/hyperlink" Target="http://pokemondb.net/pokedex/togekiss" TargetMode="External"/><Relationship Id="rId640" Type="http://schemas.openxmlformats.org/officeDocument/2006/relationships/hyperlink" Target="http://pokemondb.net/pokedex/mandibuzz" TargetMode="External"/><Relationship Id="rId682" Type="http://schemas.openxmlformats.org/officeDocument/2006/relationships/hyperlink" Target="http://pokemondb.net/pokedex/spewpa" TargetMode="External"/><Relationship Id="rId738" Type="http://schemas.openxmlformats.org/officeDocument/2006/relationships/hyperlink" Target="http://pokemondb.net/pokedex/noibat" TargetMode="External"/><Relationship Id="rId32" Type="http://schemas.openxmlformats.org/officeDocument/2006/relationships/hyperlink" Target="http://pokemondb.net/pokedex/nidoran-m" TargetMode="External"/><Relationship Id="rId74" Type="http://schemas.openxmlformats.org/officeDocument/2006/relationships/hyperlink" Target="http://pokemondb.net/pokedex/geodude" TargetMode="External"/><Relationship Id="rId128" Type="http://schemas.openxmlformats.org/officeDocument/2006/relationships/hyperlink" Target="http://pokemondb.net/pokedex/pinsir" TargetMode="External"/><Relationship Id="rId335" Type="http://schemas.openxmlformats.org/officeDocument/2006/relationships/hyperlink" Target="http://pokemondb.net/pokedex/swablu" TargetMode="External"/><Relationship Id="rId377" Type="http://schemas.openxmlformats.org/officeDocument/2006/relationships/hyperlink" Target="http://pokemondb.net/pokedex/metang" TargetMode="External"/><Relationship Id="rId500" Type="http://schemas.openxmlformats.org/officeDocument/2006/relationships/hyperlink" Target="http://pokemondb.net/pokedex/shaymin" TargetMode="External"/><Relationship Id="rId542" Type="http://schemas.openxmlformats.org/officeDocument/2006/relationships/hyperlink" Target="http://pokemondb.net/pokedex/gurdurr" TargetMode="External"/><Relationship Id="rId584" Type="http://schemas.openxmlformats.org/officeDocument/2006/relationships/hyperlink" Target="http://pokemondb.net/pokedex/gothita" TargetMode="External"/><Relationship Id="rId5" Type="http://schemas.openxmlformats.org/officeDocument/2006/relationships/hyperlink" Target="http://pokemondb.net/pokedex/charmeleon" TargetMode="External"/><Relationship Id="rId181" Type="http://schemas.openxmlformats.org/officeDocument/2006/relationships/hyperlink" Target="http://pokemondb.net/pokedex/flaaffy" TargetMode="External"/><Relationship Id="rId237" Type="http://schemas.openxmlformats.org/officeDocument/2006/relationships/hyperlink" Target="http://pokemondb.net/pokedex/smeargle" TargetMode="External"/><Relationship Id="rId402" Type="http://schemas.openxmlformats.org/officeDocument/2006/relationships/hyperlink" Target="http://pokemondb.net/pokedex/staravia" TargetMode="External"/><Relationship Id="rId279" Type="http://schemas.openxmlformats.org/officeDocument/2006/relationships/hyperlink" Target="http://pokemondb.net/pokedex/swellow" TargetMode="External"/><Relationship Id="rId444" Type="http://schemas.openxmlformats.org/officeDocument/2006/relationships/hyperlink" Target="http://pokemondb.net/pokedex/bronzong" TargetMode="External"/><Relationship Id="rId486" Type="http://schemas.openxmlformats.org/officeDocument/2006/relationships/hyperlink" Target="http://pokemondb.net/pokedex/rotom" TargetMode="External"/><Relationship Id="rId651" Type="http://schemas.openxmlformats.org/officeDocument/2006/relationships/hyperlink" Target="http://pokemondb.net/pokedex/tornadus" TargetMode="External"/><Relationship Id="rId693" Type="http://schemas.openxmlformats.org/officeDocument/2006/relationships/hyperlink" Target="http://pokemondb.net/pokedex/furfrou" TargetMode="External"/><Relationship Id="rId707" Type="http://schemas.openxmlformats.org/officeDocument/2006/relationships/hyperlink" Target="http://pokemondb.net/pokedex/barbaracle" TargetMode="External"/><Relationship Id="rId43" Type="http://schemas.openxmlformats.org/officeDocument/2006/relationships/hyperlink" Target="http://pokemondb.net/pokedex/oddish" TargetMode="External"/><Relationship Id="rId139" Type="http://schemas.openxmlformats.org/officeDocument/2006/relationships/hyperlink" Target="http://pokemondb.net/pokedex/omanyte" TargetMode="External"/><Relationship Id="rId290" Type="http://schemas.openxmlformats.org/officeDocument/2006/relationships/hyperlink" Target="http://pokemondb.net/pokedex/vigoroth" TargetMode="External"/><Relationship Id="rId304" Type="http://schemas.openxmlformats.org/officeDocument/2006/relationships/hyperlink" Target="http://pokemondb.net/pokedex/sableye" TargetMode="External"/><Relationship Id="rId346" Type="http://schemas.openxmlformats.org/officeDocument/2006/relationships/hyperlink" Target="http://pokemondb.net/pokedex/claydol" TargetMode="External"/><Relationship Id="rId388" Type="http://schemas.openxmlformats.org/officeDocument/2006/relationships/hyperlink" Target="http://pokemondb.net/pokedex/deoxys" TargetMode="External"/><Relationship Id="rId511" Type="http://schemas.openxmlformats.org/officeDocument/2006/relationships/hyperlink" Target="http://pokemondb.net/pokedex/dewott" TargetMode="External"/><Relationship Id="rId553" Type="http://schemas.openxmlformats.org/officeDocument/2006/relationships/hyperlink" Target="http://pokemondb.net/pokedex/whirlipede" TargetMode="External"/><Relationship Id="rId609" Type="http://schemas.openxmlformats.org/officeDocument/2006/relationships/hyperlink" Target="http://pokemondb.net/pokedex/klink" TargetMode="External"/><Relationship Id="rId85" Type="http://schemas.openxmlformats.org/officeDocument/2006/relationships/hyperlink" Target="http://pokemondb.net/pokedex/dodrio" TargetMode="External"/><Relationship Id="rId150" Type="http://schemas.openxmlformats.org/officeDocument/2006/relationships/hyperlink" Target="http://pokemondb.net/pokedex/dragonite" TargetMode="External"/><Relationship Id="rId192" Type="http://schemas.openxmlformats.org/officeDocument/2006/relationships/hyperlink" Target="http://pokemondb.net/pokedex/sunkern" TargetMode="External"/><Relationship Id="rId206" Type="http://schemas.openxmlformats.org/officeDocument/2006/relationships/hyperlink" Target="http://pokemondb.net/pokedex/forretress" TargetMode="External"/><Relationship Id="rId413" Type="http://schemas.openxmlformats.org/officeDocument/2006/relationships/hyperlink" Target="http://pokemondb.net/pokedex/cranidos" TargetMode="External"/><Relationship Id="rId595" Type="http://schemas.openxmlformats.org/officeDocument/2006/relationships/hyperlink" Target="http://pokemondb.net/pokedex/deerling" TargetMode="External"/><Relationship Id="rId248" Type="http://schemas.openxmlformats.org/officeDocument/2006/relationships/hyperlink" Target="http://pokemondb.net/pokedex/larvitar" TargetMode="External"/><Relationship Id="rId455" Type="http://schemas.openxmlformats.org/officeDocument/2006/relationships/hyperlink" Target="http://pokemondb.net/pokedex/lucario" TargetMode="External"/><Relationship Id="rId497" Type="http://schemas.openxmlformats.org/officeDocument/2006/relationships/hyperlink" Target="http://pokemondb.net/pokedex/phione" TargetMode="External"/><Relationship Id="rId620" Type="http://schemas.openxmlformats.org/officeDocument/2006/relationships/hyperlink" Target="http://pokemondb.net/pokedex/axew" TargetMode="External"/><Relationship Id="rId662" Type="http://schemas.openxmlformats.org/officeDocument/2006/relationships/hyperlink" Target="http://pokemondb.net/pokedex/keldeo" TargetMode="External"/><Relationship Id="rId718" Type="http://schemas.openxmlformats.org/officeDocument/2006/relationships/hyperlink" Target="http://pokemondb.net/pokedex/sylveon" TargetMode="External"/><Relationship Id="rId12" Type="http://schemas.openxmlformats.org/officeDocument/2006/relationships/hyperlink" Target="http://pokemondb.net/pokedex/butterfree" TargetMode="External"/><Relationship Id="rId108" Type="http://schemas.openxmlformats.org/officeDocument/2006/relationships/hyperlink" Target="http://pokemondb.net/pokedex/lickitung" TargetMode="External"/><Relationship Id="rId315" Type="http://schemas.openxmlformats.org/officeDocument/2006/relationships/hyperlink" Target="http://pokemondb.net/pokedex/volbeat" TargetMode="External"/><Relationship Id="rId357" Type="http://schemas.openxmlformats.org/officeDocument/2006/relationships/hyperlink" Target="http://pokemondb.net/pokedex/duskull" TargetMode="External"/><Relationship Id="rId522" Type="http://schemas.openxmlformats.org/officeDocument/2006/relationships/hyperlink" Target="http://pokemondb.net/pokedex/pansear" TargetMode="External"/><Relationship Id="rId54" Type="http://schemas.openxmlformats.org/officeDocument/2006/relationships/hyperlink" Target="http://pokemondb.net/pokedex/psyduck" TargetMode="External"/><Relationship Id="rId96" Type="http://schemas.openxmlformats.org/officeDocument/2006/relationships/hyperlink" Target="http://pokemondb.net/pokedex/drowzee" TargetMode="External"/><Relationship Id="rId161" Type="http://schemas.openxmlformats.org/officeDocument/2006/relationships/hyperlink" Target="http://pokemondb.net/pokedex/feraligatr" TargetMode="External"/><Relationship Id="rId217" Type="http://schemas.openxmlformats.org/officeDocument/2006/relationships/hyperlink" Target="http://pokemondb.net/pokedex/teddiursa" TargetMode="External"/><Relationship Id="rId399" Type="http://schemas.openxmlformats.org/officeDocument/2006/relationships/hyperlink" Target="http://pokemondb.net/pokedex/prinplup" TargetMode="External"/><Relationship Id="rId564" Type="http://schemas.openxmlformats.org/officeDocument/2006/relationships/hyperlink" Target="http://pokemondb.net/pokedex/darmanitan" TargetMode="External"/><Relationship Id="rId259" Type="http://schemas.openxmlformats.org/officeDocument/2006/relationships/hyperlink" Target="http://pokemondb.net/pokedex/blaziken" TargetMode="External"/><Relationship Id="rId424" Type="http://schemas.openxmlformats.org/officeDocument/2006/relationships/hyperlink" Target="http://pokemondb.net/pokedex/pachirisu" TargetMode="External"/><Relationship Id="rId466" Type="http://schemas.openxmlformats.org/officeDocument/2006/relationships/hyperlink" Target="http://pokemondb.net/pokedex/snover" TargetMode="External"/><Relationship Id="rId631" Type="http://schemas.openxmlformats.org/officeDocument/2006/relationships/hyperlink" Target="http://pokemondb.net/pokedex/druddigon" TargetMode="External"/><Relationship Id="rId673" Type="http://schemas.openxmlformats.org/officeDocument/2006/relationships/hyperlink" Target="http://pokemondb.net/pokedex/froakie" TargetMode="External"/><Relationship Id="rId729" Type="http://schemas.openxmlformats.org/officeDocument/2006/relationships/hyperlink" Target="http://pokemondb.net/pokedex/pumpkaboo" TargetMode="External"/><Relationship Id="rId23" Type="http://schemas.openxmlformats.org/officeDocument/2006/relationships/hyperlink" Target="http://pokemondb.net/pokedex/ekans" TargetMode="External"/><Relationship Id="rId119" Type="http://schemas.openxmlformats.org/officeDocument/2006/relationships/hyperlink" Target="http://pokemondb.net/pokedex/goldeen" TargetMode="External"/><Relationship Id="rId270" Type="http://schemas.openxmlformats.org/officeDocument/2006/relationships/hyperlink" Target="http://pokemondb.net/pokedex/cascoon" TargetMode="External"/><Relationship Id="rId326" Type="http://schemas.openxmlformats.org/officeDocument/2006/relationships/hyperlink" Target="http://pokemondb.net/pokedex/torkoal" TargetMode="External"/><Relationship Id="rId533" Type="http://schemas.openxmlformats.org/officeDocument/2006/relationships/hyperlink" Target="http://pokemondb.net/pokedex/roggenrola" TargetMode="External"/><Relationship Id="rId65" Type="http://schemas.openxmlformats.org/officeDocument/2006/relationships/hyperlink" Target="http://pokemondb.net/pokedex/alakazam" TargetMode="External"/><Relationship Id="rId130" Type="http://schemas.openxmlformats.org/officeDocument/2006/relationships/hyperlink" Target="http://pokemondb.net/pokedex/magikarp" TargetMode="External"/><Relationship Id="rId368" Type="http://schemas.openxmlformats.org/officeDocument/2006/relationships/hyperlink" Target="http://pokemondb.net/pokedex/clamperl" TargetMode="External"/><Relationship Id="rId575" Type="http://schemas.openxmlformats.org/officeDocument/2006/relationships/hyperlink" Target="http://pokemondb.net/pokedex/carracosta" TargetMode="External"/><Relationship Id="rId740" Type="http://schemas.openxmlformats.org/officeDocument/2006/relationships/hyperlink" Target="http://pokemondb.net/pokedex/xerneas" TargetMode="External"/><Relationship Id="rId172" Type="http://schemas.openxmlformats.org/officeDocument/2006/relationships/hyperlink" Target="http://pokemondb.net/pokedex/lanturn" TargetMode="External"/><Relationship Id="rId228" Type="http://schemas.openxmlformats.org/officeDocument/2006/relationships/hyperlink" Target="http://pokemondb.net/pokedex/skarmory" TargetMode="External"/><Relationship Id="rId435" Type="http://schemas.openxmlformats.org/officeDocument/2006/relationships/hyperlink" Target="http://pokemondb.net/pokedex/lopunny" TargetMode="External"/><Relationship Id="rId477" Type="http://schemas.openxmlformats.org/officeDocument/2006/relationships/hyperlink" Target="http://pokemondb.net/pokedex/leafeon" TargetMode="External"/><Relationship Id="rId600" Type="http://schemas.openxmlformats.org/officeDocument/2006/relationships/hyperlink" Target="http://pokemondb.net/pokedex/foongus" TargetMode="External"/><Relationship Id="rId642" Type="http://schemas.openxmlformats.org/officeDocument/2006/relationships/hyperlink" Target="http://pokemondb.net/pokedex/durant" TargetMode="External"/><Relationship Id="rId684" Type="http://schemas.openxmlformats.org/officeDocument/2006/relationships/hyperlink" Target="http://pokemondb.net/pokedex/litleo" TargetMode="External"/><Relationship Id="rId281" Type="http://schemas.openxmlformats.org/officeDocument/2006/relationships/hyperlink" Target="http://pokemondb.net/pokedex/pelipper" TargetMode="External"/><Relationship Id="rId337" Type="http://schemas.openxmlformats.org/officeDocument/2006/relationships/hyperlink" Target="http://pokemondb.net/pokedex/zangoose" TargetMode="External"/><Relationship Id="rId502" Type="http://schemas.openxmlformats.org/officeDocument/2006/relationships/hyperlink" Target="http://pokemondb.net/pokedex/arceus" TargetMode="External"/><Relationship Id="rId34" Type="http://schemas.openxmlformats.org/officeDocument/2006/relationships/hyperlink" Target="http://pokemondb.net/pokedex/nidoking" TargetMode="External"/><Relationship Id="rId76" Type="http://schemas.openxmlformats.org/officeDocument/2006/relationships/hyperlink" Target="http://pokemondb.net/pokedex/golem" TargetMode="External"/><Relationship Id="rId141" Type="http://schemas.openxmlformats.org/officeDocument/2006/relationships/hyperlink" Target="http://pokemondb.net/pokedex/kabuto" TargetMode="External"/><Relationship Id="rId379" Type="http://schemas.openxmlformats.org/officeDocument/2006/relationships/hyperlink" Target="http://pokemondb.net/pokedex/regirock" TargetMode="External"/><Relationship Id="rId544" Type="http://schemas.openxmlformats.org/officeDocument/2006/relationships/hyperlink" Target="http://pokemondb.net/pokedex/tympole" TargetMode="External"/><Relationship Id="rId586" Type="http://schemas.openxmlformats.org/officeDocument/2006/relationships/hyperlink" Target="http://pokemondb.net/pokedex/gothitelle" TargetMode="External"/><Relationship Id="rId7" Type="http://schemas.openxmlformats.org/officeDocument/2006/relationships/hyperlink" Target="http://pokemondb.net/pokedex/squirtle" TargetMode="External"/><Relationship Id="rId183" Type="http://schemas.openxmlformats.org/officeDocument/2006/relationships/hyperlink" Target="http://pokemondb.net/pokedex/bellossom" TargetMode="External"/><Relationship Id="rId239" Type="http://schemas.openxmlformats.org/officeDocument/2006/relationships/hyperlink" Target="http://pokemondb.net/pokedex/hitmontop" TargetMode="External"/><Relationship Id="rId390" Type="http://schemas.openxmlformats.org/officeDocument/2006/relationships/hyperlink" Target="http://pokemondb.net/pokedex/deoxys" TargetMode="External"/><Relationship Id="rId404" Type="http://schemas.openxmlformats.org/officeDocument/2006/relationships/hyperlink" Target="http://pokemondb.net/pokedex/bidoof" TargetMode="External"/><Relationship Id="rId446" Type="http://schemas.openxmlformats.org/officeDocument/2006/relationships/hyperlink" Target="http://pokemondb.net/pokedex/mime-jr" TargetMode="External"/><Relationship Id="rId611" Type="http://schemas.openxmlformats.org/officeDocument/2006/relationships/hyperlink" Target="http://pokemondb.net/pokedex/klinklang" TargetMode="External"/><Relationship Id="rId653" Type="http://schemas.openxmlformats.org/officeDocument/2006/relationships/hyperlink" Target="http://pokemondb.net/pokedex/thundurus" TargetMode="External"/><Relationship Id="rId250" Type="http://schemas.openxmlformats.org/officeDocument/2006/relationships/hyperlink" Target="http://pokemondb.net/pokedex/tyranitar" TargetMode="External"/><Relationship Id="rId292" Type="http://schemas.openxmlformats.org/officeDocument/2006/relationships/hyperlink" Target="http://pokemondb.net/pokedex/nincada" TargetMode="External"/><Relationship Id="rId306" Type="http://schemas.openxmlformats.org/officeDocument/2006/relationships/hyperlink" Target="http://pokemondb.net/pokedex/aron" TargetMode="External"/><Relationship Id="rId488" Type="http://schemas.openxmlformats.org/officeDocument/2006/relationships/hyperlink" Target="http://pokemondb.net/pokedex/mesprit" TargetMode="External"/><Relationship Id="rId695" Type="http://schemas.openxmlformats.org/officeDocument/2006/relationships/hyperlink" Target="http://pokemondb.net/pokedex/meowstic" TargetMode="External"/><Relationship Id="rId709" Type="http://schemas.openxmlformats.org/officeDocument/2006/relationships/hyperlink" Target="http://pokemondb.net/pokedex/dragalge" TargetMode="External"/><Relationship Id="rId45" Type="http://schemas.openxmlformats.org/officeDocument/2006/relationships/hyperlink" Target="http://pokemondb.net/pokedex/vileplume" TargetMode="External"/><Relationship Id="rId87" Type="http://schemas.openxmlformats.org/officeDocument/2006/relationships/hyperlink" Target="http://pokemondb.net/pokedex/dewgong" TargetMode="External"/><Relationship Id="rId110" Type="http://schemas.openxmlformats.org/officeDocument/2006/relationships/hyperlink" Target="http://pokemondb.net/pokedex/weezing" TargetMode="External"/><Relationship Id="rId348" Type="http://schemas.openxmlformats.org/officeDocument/2006/relationships/hyperlink" Target="http://pokemondb.net/pokedex/cradily" TargetMode="External"/><Relationship Id="rId513" Type="http://schemas.openxmlformats.org/officeDocument/2006/relationships/hyperlink" Target="http://pokemondb.net/pokedex/patrat" TargetMode="External"/><Relationship Id="rId555" Type="http://schemas.openxmlformats.org/officeDocument/2006/relationships/hyperlink" Target="http://pokemondb.net/pokedex/cottonee" TargetMode="External"/><Relationship Id="rId597" Type="http://schemas.openxmlformats.org/officeDocument/2006/relationships/hyperlink" Target="http://pokemondb.net/pokedex/emolga" TargetMode="External"/><Relationship Id="rId720" Type="http://schemas.openxmlformats.org/officeDocument/2006/relationships/hyperlink" Target="http://pokemondb.net/pokedex/dedenne" TargetMode="External"/><Relationship Id="rId152" Type="http://schemas.openxmlformats.org/officeDocument/2006/relationships/hyperlink" Target="http://pokemondb.net/pokedex/mew" TargetMode="External"/><Relationship Id="rId194" Type="http://schemas.openxmlformats.org/officeDocument/2006/relationships/hyperlink" Target="http://pokemondb.net/pokedex/yanma" TargetMode="External"/><Relationship Id="rId208" Type="http://schemas.openxmlformats.org/officeDocument/2006/relationships/hyperlink" Target="http://pokemondb.net/pokedex/gligar" TargetMode="External"/><Relationship Id="rId415" Type="http://schemas.openxmlformats.org/officeDocument/2006/relationships/hyperlink" Target="http://pokemondb.net/pokedex/shieldon" TargetMode="External"/><Relationship Id="rId457" Type="http://schemas.openxmlformats.org/officeDocument/2006/relationships/hyperlink" Target="http://pokemondb.net/pokedex/hippowdon" TargetMode="External"/><Relationship Id="rId622" Type="http://schemas.openxmlformats.org/officeDocument/2006/relationships/hyperlink" Target="http://pokemondb.net/pokedex/haxorus" TargetMode="External"/><Relationship Id="rId261" Type="http://schemas.openxmlformats.org/officeDocument/2006/relationships/hyperlink" Target="http://pokemondb.net/pokedex/marshtomp" TargetMode="External"/><Relationship Id="rId499" Type="http://schemas.openxmlformats.org/officeDocument/2006/relationships/hyperlink" Target="http://pokemondb.net/pokedex/darkrai" TargetMode="External"/><Relationship Id="rId664" Type="http://schemas.openxmlformats.org/officeDocument/2006/relationships/hyperlink" Target="http://pokemondb.net/pokedex/meloetta" TargetMode="External"/><Relationship Id="rId14" Type="http://schemas.openxmlformats.org/officeDocument/2006/relationships/hyperlink" Target="http://pokemondb.net/pokedex/kakuna" TargetMode="External"/><Relationship Id="rId56" Type="http://schemas.openxmlformats.org/officeDocument/2006/relationships/hyperlink" Target="http://pokemondb.net/pokedex/mankey" TargetMode="External"/><Relationship Id="rId317" Type="http://schemas.openxmlformats.org/officeDocument/2006/relationships/hyperlink" Target="http://pokemondb.net/pokedex/roselia" TargetMode="External"/><Relationship Id="rId359" Type="http://schemas.openxmlformats.org/officeDocument/2006/relationships/hyperlink" Target="http://pokemondb.net/pokedex/tropius" TargetMode="External"/><Relationship Id="rId524" Type="http://schemas.openxmlformats.org/officeDocument/2006/relationships/hyperlink" Target="http://pokemondb.net/pokedex/panpour" TargetMode="External"/><Relationship Id="rId566" Type="http://schemas.openxmlformats.org/officeDocument/2006/relationships/hyperlink" Target="http://pokemondb.net/pokedex/maractus" TargetMode="External"/><Relationship Id="rId731" Type="http://schemas.openxmlformats.org/officeDocument/2006/relationships/hyperlink" Target="http://pokemondb.net/pokedex/pumpkaboo" TargetMode="External"/><Relationship Id="rId98" Type="http://schemas.openxmlformats.org/officeDocument/2006/relationships/hyperlink" Target="http://pokemondb.net/pokedex/krabby" TargetMode="External"/><Relationship Id="rId121" Type="http://schemas.openxmlformats.org/officeDocument/2006/relationships/hyperlink" Target="http://pokemondb.net/pokedex/staryu" TargetMode="External"/><Relationship Id="rId163" Type="http://schemas.openxmlformats.org/officeDocument/2006/relationships/hyperlink" Target="http://pokemondb.net/pokedex/furret" TargetMode="External"/><Relationship Id="rId219" Type="http://schemas.openxmlformats.org/officeDocument/2006/relationships/hyperlink" Target="http://pokemondb.net/pokedex/slugma" TargetMode="External"/><Relationship Id="rId370" Type="http://schemas.openxmlformats.org/officeDocument/2006/relationships/hyperlink" Target="http://pokemondb.net/pokedex/gorebyss" TargetMode="External"/><Relationship Id="rId426" Type="http://schemas.openxmlformats.org/officeDocument/2006/relationships/hyperlink" Target="http://pokemondb.net/pokedex/floatzel" TargetMode="External"/><Relationship Id="rId633" Type="http://schemas.openxmlformats.org/officeDocument/2006/relationships/hyperlink" Target="http://pokemondb.net/pokedex/golurk" TargetMode="External"/><Relationship Id="rId230" Type="http://schemas.openxmlformats.org/officeDocument/2006/relationships/hyperlink" Target="http://pokemondb.net/pokedex/houndoom" TargetMode="External"/><Relationship Id="rId468" Type="http://schemas.openxmlformats.org/officeDocument/2006/relationships/hyperlink" Target="http://pokemondb.net/pokedex/weavile" TargetMode="External"/><Relationship Id="rId675" Type="http://schemas.openxmlformats.org/officeDocument/2006/relationships/hyperlink" Target="http://pokemondb.net/pokedex/greninja" TargetMode="External"/><Relationship Id="rId25" Type="http://schemas.openxmlformats.org/officeDocument/2006/relationships/hyperlink" Target="http://pokemondb.net/pokedex/pikachu" TargetMode="External"/><Relationship Id="rId67" Type="http://schemas.openxmlformats.org/officeDocument/2006/relationships/hyperlink" Target="http://pokemondb.net/pokedex/machoke" TargetMode="External"/><Relationship Id="rId272" Type="http://schemas.openxmlformats.org/officeDocument/2006/relationships/hyperlink" Target="http://pokemondb.net/pokedex/lotad" TargetMode="External"/><Relationship Id="rId328" Type="http://schemas.openxmlformats.org/officeDocument/2006/relationships/hyperlink" Target="http://pokemondb.net/pokedex/grumpig" TargetMode="External"/><Relationship Id="rId535" Type="http://schemas.openxmlformats.org/officeDocument/2006/relationships/hyperlink" Target="http://pokemondb.net/pokedex/gigalith" TargetMode="External"/><Relationship Id="rId577" Type="http://schemas.openxmlformats.org/officeDocument/2006/relationships/hyperlink" Target="http://pokemondb.net/pokedex/archeops" TargetMode="External"/><Relationship Id="rId700" Type="http://schemas.openxmlformats.org/officeDocument/2006/relationships/hyperlink" Target="http://pokemondb.net/pokedex/spritzee" TargetMode="External"/><Relationship Id="rId742" Type="http://schemas.openxmlformats.org/officeDocument/2006/relationships/hyperlink" Target="http://pokemondb.net/pokedex/zygarde" TargetMode="External"/><Relationship Id="rId132" Type="http://schemas.openxmlformats.org/officeDocument/2006/relationships/hyperlink" Target="http://pokemondb.net/pokedex/lapras" TargetMode="External"/><Relationship Id="rId174" Type="http://schemas.openxmlformats.org/officeDocument/2006/relationships/hyperlink" Target="http://pokemondb.net/pokedex/cleffa" TargetMode="External"/><Relationship Id="rId381" Type="http://schemas.openxmlformats.org/officeDocument/2006/relationships/hyperlink" Target="http://pokemondb.net/pokedex/registeel" TargetMode="External"/><Relationship Id="rId602" Type="http://schemas.openxmlformats.org/officeDocument/2006/relationships/hyperlink" Target="http://pokemondb.net/pokedex/frillish" TargetMode="External"/><Relationship Id="rId241" Type="http://schemas.openxmlformats.org/officeDocument/2006/relationships/hyperlink" Target="http://pokemondb.net/pokedex/elekid" TargetMode="External"/><Relationship Id="rId437" Type="http://schemas.openxmlformats.org/officeDocument/2006/relationships/hyperlink" Target="http://pokemondb.net/pokedex/honchkrow" TargetMode="External"/><Relationship Id="rId479" Type="http://schemas.openxmlformats.org/officeDocument/2006/relationships/hyperlink" Target="http://pokemondb.net/pokedex/gliscor" TargetMode="External"/><Relationship Id="rId644" Type="http://schemas.openxmlformats.org/officeDocument/2006/relationships/hyperlink" Target="http://pokemondb.net/pokedex/zweilous" TargetMode="External"/><Relationship Id="rId686" Type="http://schemas.openxmlformats.org/officeDocument/2006/relationships/hyperlink" Target="http://pokemondb.net/pokedex/flabebe" TargetMode="External"/><Relationship Id="rId36" Type="http://schemas.openxmlformats.org/officeDocument/2006/relationships/hyperlink" Target="http://pokemondb.net/pokedex/clefable" TargetMode="External"/><Relationship Id="rId283" Type="http://schemas.openxmlformats.org/officeDocument/2006/relationships/hyperlink" Target="http://pokemondb.net/pokedex/kirlia" TargetMode="External"/><Relationship Id="rId339" Type="http://schemas.openxmlformats.org/officeDocument/2006/relationships/hyperlink" Target="http://pokemondb.net/pokedex/lunatone" TargetMode="External"/><Relationship Id="rId490" Type="http://schemas.openxmlformats.org/officeDocument/2006/relationships/hyperlink" Target="http://pokemondb.net/pokedex/dialga" TargetMode="External"/><Relationship Id="rId504" Type="http://schemas.openxmlformats.org/officeDocument/2006/relationships/hyperlink" Target="http://pokemondb.net/pokedex/snivy" TargetMode="External"/><Relationship Id="rId546" Type="http://schemas.openxmlformats.org/officeDocument/2006/relationships/hyperlink" Target="http://pokemondb.net/pokedex/seismitoad" TargetMode="External"/><Relationship Id="rId711" Type="http://schemas.openxmlformats.org/officeDocument/2006/relationships/hyperlink" Target="http://pokemondb.net/pokedex/clawitzer" TargetMode="External"/><Relationship Id="rId78" Type="http://schemas.openxmlformats.org/officeDocument/2006/relationships/hyperlink" Target="http://pokemondb.net/pokedex/rapidash" TargetMode="External"/><Relationship Id="rId101" Type="http://schemas.openxmlformats.org/officeDocument/2006/relationships/hyperlink" Target="http://pokemondb.net/pokedex/electrode" TargetMode="External"/><Relationship Id="rId143" Type="http://schemas.openxmlformats.org/officeDocument/2006/relationships/hyperlink" Target="http://pokemondb.net/pokedex/aerodactyl" TargetMode="External"/><Relationship Id="rId185" Type="http://schemas.openxmlformats.org/officeDocument/2006/relationships/hyperlink" Target="http://pokemondb.net/pokedex/azumarill" TargetMode="External"/><Relationship Id="rId350" Type="http://schemas.openxmlformats.org/officeDocument/2006/relationships/hyperlink" Target="http://pokemondb.net/pokedex/armaldo" TargetMode="External"/><Relationship Id="rId406" Type="http://schemas.openxmlformats.org/officeDocument/2006/relationships/hyperlink" Target="http://pokemondb.net/pokedex/kricketot" TargetMode="External"/><Relationship Id="rId588" Type="http://schemas.openxmlformats.org/officeDocument/2006/relationships/hyperlink" Target="http://pokemondb.net/pokedex/duosion" TargetMode="External"/><Relationship Id="rId9" Type="http://schemas.openxmlformats.org/officeDocument/2006/relationships/hyperlink" Target="http://pokemondb.net/pokedex/blastoise" TargetMode="External"/><Relationship Id="rId210" Type="http://schemas.openxmlformats.org/officeDocument/2006/relationships/hyperlink" Target="http://pokemondb.net/pokedex/snubbull" TargetMode="External"/><Relationship Id="rId392" Type="http://schemas.openxmlformats.org/officeDocument/2006/relationships/hyperlink" Target="http://pokemondb.net/pokedex/turtwig" TargetMode="External"/><Relationship Id="rId448" Type="http://schemas.openxmlformats.org/officeDocument/2006/relationships/hyperlink" Target="http://pokemondb.net/pokedex/chatot" TargetMode="External"/><Relationship Id="rId613" Type="http://schemas.openxmlformats.org/officeDocument/2006/relationships/hyperlink" Target="http://pokemondb.net/pokedex/eelektrik" TargetMode="External"/><Relationship Id="rId655" Type="http://schemas.openxmlformats.org/officeDocument/2006/relationships/hyperlink" Target="http://pokemondb.net/pokedex/reshiram" TargetMode="External"/><Relationship Id="rId697" Type="http://schemas.openxmlformats.org/officeDocument/2006/relationships/hyperlink" Target="http://pokemondb.net/pokedex/doublade" TargetMode="External"/><Relationship Id="rId252" Type="http://schemas.openxmlformats.org/officeDocument/2006/relationships/hyperlink" Target="http://pokemondb.net/pokedex/ho-oh" TargetMode="External"/><Relationship Id="rId294" Type="http://schemas.openxmlformats.org/officeDocument/2006/relationships/hyperlink" Target="http://pokemondb.net/pokedex/shedinja" TargetMode="External"/><Relationship Id="rId308" Type="http://schemas.openxmlformats.org/officeDocument/2006/relationships/hyperlink" Target="http://pokemondb.net/pokedex/aggron" TargetMode="External"/><Relationship Id="rId515" Type="http://schemas.openxmlformats.org/officeDocument/2006/relationships/hyperlink" Target="http://pokemondb.net/pokedex/lillipup" TargetMode="External"/><Relationship Id="rId722" Type="http://schemas.openxmlformats.org/officeDocument/2006/relationships/hyperlink" Target="http://pokemondb.net/pokedex/goomy" TargetMode="External"/><Relationship Id="rId47" Type="http://schemas.openxmlformats.org/officeDocument/2006/relationships/hyperlink" Target="http://pokemondb.net/pokedex/parasect" TargetMode="External"/><Relationship Id="rId89" Type="http://schemas.openxmlformats.org/officeDocument/2006/relationships/hyperlink" Target="http://pokemondb.net/pokedex/muk" TargetMode="External"/><Relationship Id="rId112" Type="http://schemas.openxmlformats.org/officeDocument/2006/relationships/hyperlink" Target="http://pokemondb.net/pokedex/rhydon" TargetMode="External"/><Relationship Id="rId154" Type="http://schemas.openxmlformats.org/officeDocument/2006/relationships/hyperlink" Target="http://pokemondb.net/pokedex/bayleef" TargetMode="External"/><Relationship Id="rId361" Type="http://schemas.openxmlformats.org/officeDocument/2006/relationships/hyperlink" Target="http://pokemondb.net/pokedex/absol" TargetMode="External"/><Relationship Id="rId557" Type="http://schemas.openxmlformats.org/officeDocument/2006/relationships/hyperlink" Target="http://pokemondb.net/pokedex/petilil" TargetMode="External"/><Relationship Id="rId599" Type="http://schemas.openxmlformats.org/officeDocument/2006/relationships/hyperlink" Target="http://pokemondb.net/pokedex/escavalier" TargetMode="External"/><Relationship Id="rId196" Type="http://schemas.openxmlformats.org/officeDocument/2006/relationships/hyperlink" Target="http://pokemondb.net/pokedex/quagsire" TargetMode="External"/><Relationship Id="rId417" Type="http://schemas.openxmlformats.org/officeDocument/2006/relationships/hyperlink" Target="http://pokemondb.net/pokedex/burmy" TargetMode="External"/><Relationship Id="rId459" Type="http://schemas.openxmlformats.org/officeDocument/2006/relationships/hyperlink" Target="http://pokemondb.net/pokedex/drapion" TargetMode="External"/><Relationship Id="rId624" Type="http://schemas.openxmlformats.org/officeDocument/2006/relationships/hyperlink" Target="http://pokemondb.net/pokedex/beartic" TargetMode="External"/><Relationship Id="rId666" Type="http://schemas.openxmlformats.org/officeDocument/2006/relationships/hyperlink" Target="http://pokemondb.net/pokedex/genesect" TargetMode="External"/><Relationship Id="rId16" Type="http://schemas.openxmlformats.org/officeDocument/2006/relationships/hyperlink" Target="http://pokemondb.net/pokedex/pidgey" TargetMode="External"/><Relationship Id="rId221" Type="http://schemas.openxmlformats.org/officeDocument/2006/relationships/hyperlink" Target="http://pokemondb.net/pokedex/swinub" TargetMode="External"/><Relationship Id="rId263" Type="http://schemas.openxmlformats.org/officeDocument/2006/relationships/hyperlink" Target="http://pokemondb.net/pokedex/poochyena" TargetMode="External"/><Relationship Id="rId319" Type="http://schemas.openxmlformats.org/officeDocument/2006/relationships/hyperlink" Target="http://pokemondb.net/pokedex/swalot" TargetMode="External"/><Relationship Id="rId470" Type="http://schemas.openxmlformats.org/officeDocument/2006/relationships/hyperlink" Target="http://pokemondb.net/pokedex/lickilicky" TargetMode="External"/><Relationship Id="rId526" Type="http://schemas.openxmlformats.org/officeDocument/2006/relationships/hyperlink" Target="http://pokemondb.net/pokedex/munna" TargetMode="External"/><Relationship Id="rId58" Type="http://schemas.openxmlformats.org/officeDocument/2006/relationships/hyperlink" Target="http://pokemondb.net/pokedex/growlithe" TargetMode="External"/><Relationship Id="rId123" Type="http://schemas.openxmlformats.org/officeDocument/2006/relationships/hyperlink" Target="http://pokemondb.net/pokedex/mr-mime" TargetMode="External"/><Relationship Id="rId330" Type="http://schemas.openxmlformats.org/officeDocument/2006/relationships/hyperlink" Target="http://pokemondb.net/pokedex/trapinch" TargetMode="External"/><Relationship Id="rId568" Type="http://schemas.openxmlformats.org/officeDocument/2006/relationships/hyperlink" Target="http://pokemondb.net/pokedex/crustle" TargetMode="External"/><Relationship Id="rId733" Type="http://schemas.openxmlformats.org/officeDocument/2006/relationships/hyperlink" Target="http://pokemondb.net/pokedex/gourgeist" TargetMode="External"/><Relationship Id="rId165" Type="http://schemas.openxmlformats.org/officeDocument/2006/relationships/hyperlink" Target="http://pokemondb.net/pokedex/noctowl" TargetMode="External"/><Relationship Id="rId372" Type="http://schemas.openxmlformats.org/officeDocument/2006/relationships/hyperlink" Target="http://pokemondb.net/pokedex/luvdisc" TargetMode="External"/><Relationship Id="rId428" Type="http://schemas.openxmlformats.org/officeDocument/2006/relationships/hyperlink" Target="http://pokemondb.net/pokedex/cherrim" TargetMode="External"/><Relationship Id="rId635" Type="http://schemas.openxmlformats.org/officeDocument/2006/relationships/hyperlink" Target="http://pokemondb.net/pokedex/bisharp" TargetMode="External"/><Relationship Id="rId677" Type="http://schemas.openxmlformats.org/officeDocument/2006/relationships/hyperlink" Target="http://pokemondb.net/pokedex/diggersby" TargetMode="External"/><Relationship Id="rId232" Type="http://schemas.openxmlformats.org/officeDocument/2006/relationships/hyperlink" Target="http://pokemondb.net/pokedex/kingdra" TargetMode="External"/><Relationship Id="rId274" Type="http://schemas.openxmlformats.org/officeDocument/2006/relationships/hyperlink" Target="http://pokemondb.net/pokedex/ludicolo" TargetMode="External"/><Relationship Id="rId481" Type="http://schemas.openxmlformats.org/officeDocument/2006/relationships/hyperlink" Target="http://pokemondb.net/pokedex/porygon-z" TargetMode="External"/><Relationship Id="rId702" Type="http://schemas.openxmlformats.org/officeDocument/2006/relationships/hyperlink" Target="http://pokemondb.net/pokedex/swirlix" TargetMode="External"/><Relationship Id="rId27" Type="http://schemas.openxmlformats.org/officeDocument/2006/relationships/hyperlink" Target="http://pokemondb.net/pokedex/sandshrew" TargetMode="External"/><Relationship Id="rId69" Type="http://schemas.openxmlformats.org/officeDocument/2006/relationships/hyperlink" Target="http://pokemondb.net/pokedex/bellsprout" TargetMode="External"/><Relationship Id="rId134" Type="http://schemas.openxmlformats.org/officeDocument/2006/relationships/hyperlink" Target="http://pokemondb.net/pokedex/eevee" TargetMode="External"/><Relationship Id="rId537" Type="http://schemas.openxmlformats.org/officeDocument/2006/relationships/hyperlink" Target="http://pokemondb.net/pokedex/swoobat" TargetMode="External"/><Relationship Id="rId579" Type="http://schemas.openxmlformats.org/officeDocument/2006/relationships/hyperlink" Target="http://pokemondb.net/pokedex/garbodor" TargetMode="External"/><Relationship Id="rId80" Type="http://schemas.openxmlformats.org/officeDocument/2006/relationships/hyperlink" Target="http://pokemondb.net/pokedex/slowbro" TargetMode="External"/><Relationship Id="rId176" Type="http://schemas.openxmlformats.org/officeDocument/2006/relationships/hyperlink" Target="http://pokemondb.net/pokedex/togepi" TargetMode="External"/><Relationship Id="rId341" Type="http://schemas.openxmlformats.org/officeDocument/2006/relationships/hyperlink" Target="http://pokemondb.net/pokedex/barboach" TargetMode="External"/><Relationship Id="rId383" Type="http://schemas.openxmlformats.org/officeDocument/2006/relationships/hyperlink" Target="http://pokemondb.net/pokedex/latios" TargetMode="External"/><Relationship Id="rId439" Type="http://schemas.openxmlformats.org/officeDocument/2006/relationships/hyperlink" Target="http://pokemondb.net/pokedex/purugly" TargetMode="External"/><Relationship Id="rId590" Type="http://schemas.openxmlformats.org/officeDocument/2006/relationships/hyperlink" Target="http://pokemondb.net/pokedex/ducklett" TargetMode="External"/><Relationship Id="rId604" Type="http://schemas.openxmlformats.org/officeDocument/2006/relationships/hyperlink" Target="http://pokemondb.net/pokedex/alomomola" TargetMode="External"/><Relationship Id="rId646" Type="http://schemas.openxmlformats.org/officeDocument/2006/relationships/hyperlink" Target="http://pokemondb.net/pokedex/larvesta" TargetMode="External"/><Relationship Id="rId201" Type="http://schemas.openxmlformats.org/officeDocument/2006/relationships/hyperlink" Target="http://pokemondb.net/pokedex/misdreavus" TargetMode="External"/><Relationship Id="rId243" Type="http://schemas.openxmlformats.org/officeDocument/2006/relationships/hyperlink" Target="http://pokemondb.net/pokedex/miltank" TargetMode="External"/><Relationship Id="rId285" Type="http://schemas.openxmlformats.org/officeDocument/2006/relationships/hyperlink" Target="http://pokemondb.net/pokedex/surskit" TargetMode="External"/><Relationship Id="rId450" Type="http://schemas.openxmlformats.org/officeDocument/2006/relationships/hyperlink" Target="http://pokemondb.net/pokedex/gible" TargetMode="External"/><Relationship Id="rId506" Type="http://schemas.openxmlformats.org/officeDocument/2006/relationships/hyperlink" Target="http://pokemondb.net/pokedex/serperior" TargetMode="External"/><Relationship Id="rId688" Type="http://schemas.openxmlformats.org/officeDocument/2006/relationships/hyperlink" Target="http://pokemondb.net/pokedex/florges" TargetMode="External"/><Relationship Id="rId38" Type="http://schemas.openxmlformats.org/officeDocument/2006/relationships/hyperlink" Target="http://pokemondb.net/pokedex/ninetales" TargetMode="External"/><Relationship Id="rId103" Type="http://schemas.openxmlformats.org/officeDocument/2006/relationships/hyperlink" Target="http://pokemondb.net/pokedex/exeggutor" TargetMode="External"/><Relationship Id="rId310" Type="http://schemas.openxmlformats.org/officeDocument/2006/relationships/hyperlink" Target="http://pokemondb.net/pokedex/medicham" TargetMode="External"/><Relationship Id="rId492" Type="http://schemas.openxmlformats.org/officeDocument/2006/relationships/hyperlink" Target="http://pokemondb.net/pokedex/heatran" TargetMode="External"/><Relationship Id="rId548" Type="http://schemas.openxmlformats.org/officeDocument/2006/relationships/hyperlink" Target="http://pokemondb.net/pokedex/sawk" TargetMode="External"/><Relationship Id="rId713" Type="http://schemas.openxmlformats.org/officeDocument/2006/relationships/hyperlink" Target="http://pokemondb.net/pokedex/heliolisk" TargetMode="External"/><Relationship Id="rId91" Type="http://schemas.openxmlformats.org/officeDocument/2006/relationships/hyperlink" Target="http://pokemondb.net/pokedex/cloyster" TargetMode="External"/><Relationship Id="rId145" Type="http://schemas.openxmlformats.org/officeDocument/2006/relationships/hyperlink" Target="http://pokemondb.net/pokedex/articuno" TargetMode="External"/><Relationship Id="rId187" Type="http://schemas.openxmlformats.org/officeDocument/2006/relationships/hyperlink" Target="http://pokemondb.net/pokedex/politoed" TargetMode="External"/><Relationship Id="rId352" Type="http://schemas.openxmlformats.org/officeDocument/2006/relationships/hyperlink" Target="http://pokemondb.net/pokedex/milotic" TargetMode="External"/><Relationship Id="rId394" Type="http://schemas.openxmlformats.org/officeDocument/2006/relationships/hyperlink" Target="http://pokemondb.net/pokedex/torterra" TargetMode="External"/><Relationship Id="rId408" Type="http://schemas.openxmlformats.org/officeDocument/2006/relationships/hyperlink" Target="http://pokemondb.net/pokedex/shinx" TargetMode="External"/><Relationship Id="rId615" Type="http://schemas.openxmlformats.org/officeDocument/2006/relationships/hyperlink" Target="http://pokemondb.net/pokedex/elgyem" TargetMode="External"/><Relationship Id="rId212" Type="http://schemas.openxmlformats.org/officeDocument/2006/relationships/hyperlink" Target="http://pokemondb.net/pokedex/qwilfish" TargetMode="External"/><Relationship Id="rId254" Type="http://schemas.openxmlformats.org/officeDocument/2006/relationships/hyperlink" Target="http://pokemondb.net/pokedex/treecko" TargetMode="External"/><Relationship Id="rId657" Type="http://schemas.openxmlformats.org/officeDocument/2006/relationships/hyperlink" Target="http://pokemondb.net/pokedex/landorus" TargetMode="External"/><Relationship Id="rId699" Type="http://schemas.openxmlformats.org/officeDocument/2006/relationships/hyperlink" Target="http://pokemondb.net/pokedex/aegislash" TargetMode="External"/><Relationship Id="rId49" Type="http://schemas.openxmlformats.org/officeDocument/2006/relationships/hyperlink" Target="http://pokemondb.net/pokedex/venomoth" TargetMode="External"/><Relationship Id="rId114" Type="http://schemas.openxmlformats.org/officeDocument/2006/relationships/hyperlink" Target="http://pokemondb.net/pokedex/tangela" TargetMode="External"/><Relationship Id="rId296" Type="http://schemas.openxmlformats.org/officeDocument/2006/relationships/hyperlink" Target="http://pokemondb.net/pokedex/loudred" TargetMode="External"/><Relationship Id="rId461" Type="http://schemas.openxmlformats.org/officeDocument/2006/relationships/hyperlink" Target="http://pokemondb.net/pokedex/toxicroak" TargetMode="External"/><Relationship Id="rId517" Type="http://schemas.openxmlformats.org/officeDocument/2006/relationships/hyperlink" Target="http://pokemondb.net/pokedex/stoutland" TargetMode="External"/><Relationship Id="rId559" Type="http://schemas.openxmlformats.org/officeDocument/2006/relationships/hyperlink" Target="http://pokemondb.net/pokedex/basculin" TargetMode="External"/><Relationship Id="rId724" Type="http://schemas.openxmlformats.org/officeDocument/2006/relationships/hyperlink" Target="http://pokemondb.net/pokedex/goodra" TargetMode="External"/><Relationship Id="rId60" Type="http://schemas.openxmlformats.org/officeDocument/2006/relationships/hyperlink" Target="http://pokemondb.net/pokedex/poliwag" TargetMode="External"/><Relationship Id="rId156" Type="http://schemas.openxmlformats.org/officeDocument/2006/relationships/hyperlink" Target="http://pokemondb.net/pokedex/cyndaquil" TargetMode="External"/><Relationship Id="rId198" Type="http://schemas.openxmlformats.org/officeDocument/2006/relationships/hyperlink" Target="http://pokemondb.net/pokedex/umbreon" TargetMode="External"/><Relationship Id="rId321" Type="http://schemas.openxmlformats.org/officeDocument/2006/relationships/hyperlink" Target="http://pokemondb.net/pokedex/sharpedo" TargetMode="External"/><Relationship Id="rId363" Type="http://schemas.openxmlformats.org/officeDocument/2006/relationships/hyperlink" Target="http://pokemondb.net/pokedex/snorunt" TargetMode="External"/><Relationship Id="rId419" Type="http://schemas.openxmlformats.org/officeDocument/2006/relationships/hyperlink" Target="http://pokemondb.net/pokedex/wormadam" TargetMode="External"/><Relationship Id="rId570" Type="http://schemas.openxmlformats.org/officeDocument/2006/relationships/hyperlink" Target="http://pokemondb.net/pokedex/scrafty" TargetMode="External"/><Relationship Id="rId626" Type="http://schemas.openxmlformats.org/officeDocument/2006/relationships/hyperlink" Target="http://pokemondb.net/pokedex/shelmet" TargetMode="External"/><Relationship Id="rId223" Type="http://schemas.openxmlformats.org/officeDocument/2006/relationships/hyperlink" Target="http://pokemondb.net/pokedex/corsola" TargetMode="External"/><Relationship Id="rId430" Type="http://schemas.openxmlformats.org/officeDocument/2006/relationships/hyperlink" Target="http://pokemondb.net/pokedex/gastrodon" TargetMode="External"/><Relationship Id="rId668" Type="http://schemas.openxmlformats.org/officeDocument/2006/relationships/hyperlink" Target="http://pokemondb.net/pokedex/quilladin" TargetMode="External"/><Relationship Id="rId18" Type="http://schemas.openxmlformats.org/officeDocument/2006/relationships/hyperlink" Target="http://pokemondb.net/pokedex/pidgeot" TargetMode="External"/><Relationship Id="rId265" Type="http://schemas.openxmlformats.org/officeDocument/2006/relationships/hyperlink" Target="http://pokemondb.net/pokedex/zigzagoon" TargetMode="External"/><Relationship Id="rId472" Type="http://schemas.openxmlformats.org/officeDocument/2006/relationships/hyperlink" Target="http://pokemondb.net/pokedex/tangrowth" TargetMode="External"/><Relationship Id="rId528" Type="http://schemas.openxmlformats.org/officeDocument/2006/relationships/hyperlink" Target="http://pokemondb.net/pokedex/pidove" TargetMode="External"/><Relationship Id="rId735" Type="http://schemas.openxmlformats.org/officeDocument/2006/relationships/hyperlink" Target="http://pokemondb.net/pokedex/gourgeist" TargetMode="External"/><Relationship Id="rId125" Type="http://schemas.openxmlformats.org/officeDocument/2006/relationships/hyperlink" Target="http://pokemondb.net/pokedex/jynx" TargetMode="External"/><Relationship Id="rId167" Type="http://schemas.openxmlformats.org/officeDocument/2006/relationships/hyperlink" Target="http://pokemondb.net/pokedex/ledian" TargetMode="External"/><Relationship Id="rId332" Type="http://schemas.openxmlformats.org/officeDocument/2006/relationships/hyperlink" Target="http://pokemondb.net/pokedex/flygon" TargetMode="External"/><Relationship Id="rId374" Type="http://schemas.openxmlformats.org/officeDocument/2006/relationships/hyperlink" Target="http://pokemondb.net/pokedex/shelgon" TargetMode="External"/><Relationship Id="rId581" Type="http://schemas.openxmlformats.org/officeDocument/2006/relationships/hyperlink" Target="http://pokemondb.net/pokedex/zoroark" TargetMode="External"/><Relationship Id="rId71" Type="http://schemas.openxmlformats.org/officeDocument/2006/relationships/hyperlink" Target="http://pokemondb.net/pokedex/victreebel" TargetMode="External"/><Relationship Id="rId234" Type="http://schemas.openxmlformats.org/officeDocument/2006/relationships/hyperlink" Target="http://pokemondb.net/pokedex/donphan" TargetMode="External"/><Relationship Id="rId637" Type="http://schemas.openxmlformats.org/officeDocument/2006/relationships/hyperlink" Target="http://pokemondb.net/pokedex/rufflet" TargetMode="External"/><Relationship Id="rId679" Type="http://schemas.openxmlformats.org/officeDocument/2006/relationships/hyperlink" Target="http://pokemondb.net/pokedex/fletchinder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nidoran-f" TargetMode="External"/><Relationship Id="rId276" Type="http://schemas.openxmlformats.org/officeDocument/2006/relationships/hyperlink" Target="http://pokemondb.net/pokedex/nuzleaf" TargetMode="External"/><Relationship Id="rId441" Type="http://schemas.openxmlformats.org/officeDocument/2006/relationships/hyperlink" Target="http://pokemondb.net/pokedex/stunky" TargetMode="External"/><Relationship Id="rId483" Type="http://schemas.openxmlformats.org/officeDocument/2006/relationships/hyperlink" Target="http://pokemondb.net/pokedex/probopass" TargetMode="External"/><Relationship Id="rId539" Type="http://schemas.openxmlformats.org/officeDocument/2006/relationships/hyperlink" Target="http://pokemondb.net/pokedex/excadrill" TargetMode="External"/><Relationship Id="rId690" Type="http://schemas.openxmlformats.org/officeDocument/2006/relationships/hyperlink" Target="http://pokemondb.net/pokedex/gogoat" TargetMode="External"/><Relationship Id="rId704" Type="http://schemas.openxmlformats.org/officeDocument/2006/relationships/hyperlink" Target="http://pokemondb.net/pokedex/inkay" TargetMode="External"/><Relationship Id="rId40" Type="http://schemas.openxmlformats.org/officeDocument/2006/relationships/hyperlink" Target="http://pokemondb.net/pokedex/wigglytuff" TargetMode="External"/><Relationship Id="rId136" Type="http://schemas.openxmlformats.org/officeDocument/2006/relationships/hyperlink" Target="http://pokemondb.net/pokedex/jolteon" TargetMode="External"/><Relationship Id="rId178" Type="http://schemas.openxmlformats.org/officeDocument/2006/relationships/hyperlink" Target="http://pokemondb.net/pokedex/natu" TargetMode="External"/><Relationship Id="rId301" Type="http://schemas.openxmlformats.org/officeDocument/2006/relationships/hyperlink" Target="http://pokemondb.net/pokedex/nosepass" TargetMode="External"/><Relationship Id="rId343" Type="http://schemas.openxmlformats.org/officeDocument/2006/relationships/hyperlink" Target="http://pokemondb.net/pokedex/corphish" TargetMode="External"/><Relationship Id="rId550" Type="http://schemas.openxmlformats.org/officeDocument/2006/relationships/hyperlink" Target="http://pokemondb.net/pokedex/swadloon" TargetMode="External"/><Relationship Id="rId82" Type="http://schemas.openxmlformats.org/officeDocument/2006/relationships/hyperlink" Target="http://pokemondb.net/pokedex/magneton" TargetMode="External"/><Relationship Id="rId203" Type="http://schemas.openxmlformats.org/officeDocument/2006/relationships/hyperlink" Target="http://pokemondb.net/pokedex/wobbuffet" TargetMode="External"/><Relationship Id="rId385" Type="http://schemas.openxmlformats.org/officeDocument/2006/relationships/hyperlink" Target="http://pokemondb.net/pokedex/groudon" TargetMode="External"/><Relationship Id="rId592" Type="http://schemas.openxmlformats.org/officeDocument/2006/relationships/hyperlink" Target="http://pokemondb.net/pokedex/vanillite" TargetMode="External"/><Relationship Id="rId606" Type="http://schemas.openxmlformats.org/officeDocument/2006/relationships/hyperlink" Target="http://pokemondb.net/pokedex/galvantula" TargetMode="External"/><Relationship Id="rId648" Type="http://schemas.openxmlformats.org/officeDocument/2006/relationships/hyperlink" Target="http://pokemondb.net/pokedex/cobalion" TargetMode="External"/><Relationship Id="rId245" Type="http://schemas.openxmlformats.org/officeDocument/2006/relationships/hyperlink" Target="http://pokemondb.net/pokedex/raikou" TargetMode="External"/><Relationship Id="rId287" Type="http://schemas.openxmlformats.org/officeDocument/2006/relationships/hyperlink" Target="http://pokemondb.net/pokedex/shroomish" TargetMode="External"/><Relationship Id="rId410" Type="http://schemas.openxmlformats.org/officeDocument/2006/relationships/hyperlink" Target="http://pokemondb.net/pokedex/luxray" TargetMode="External"/><Relationship Id="rId452" Type="http://schemas.openxmlformats.org/officeDocument/2006/relationships/hyperlink" Target="http://pokemondb.net/pokedex/garchomp" TargetMode="External"/><Relationship Id="rId494" Type="http://schemas.openxmlformats.org/officeDocument/2006/relationships/hyperlink" Target="http://pokemondb.net/pokedex/giratina" TargetMode="External"/><Relationship Id="rId508" Type="http://schemas.openxmlformats.org/officeDocument/2006/relationships/hyperlink" Target="http://pokemondb.net/pokedex/pignite" TargetMode="External"/><Relationship Id="rId715" Type="http://schemas.openxmlformats.org/officeDocument/2006/relationships/hyperlink" Target="http://pokemondb.net/pokedex/tyrantrum" TargetMode="External"/><Relationship Id="rId105" Type="http://schemas.openxmlformats.org/officeDocument/2006/relationships/hyperlink" Target="http://pokemondb.net/pokedex/marowak" TargetMode="External"/><Relationship Id="rId147" Type="http://schemas.openxmlformats.org/officeDocument/2006/relationships/hyperlink" Target="http://pokemondb.net/pokedex/moltres" TargetMode="External"/><Relationship Id="rId312" Type="http://schemas.openxmlformats.org/officeDocument/2006/relationships/hyperlink" Target="http://pokemondb.net/pokedex/manectric" TargetMode="External"/><Relationship Id="rId354" Type="http://schemas.openxmlformats.org/officeDocument/2006/relationships/hyperlink" Target="http://pokemondb.net/pokedex/kecleon" TargetMode="External"/><Relationship Id="rId51" Type="http://schemas.openxmlformats.org/officeDocument/2006/relationships/hyperlink" Target="http://pokemondb.net/pokedex/dugtrio" TargetMode="External"/><Relationship Id="rId93" Type="http://schemas.openxmlformats.org/officeDocument/2006/relationships/hyperlink" Target="http://pokemondb.net/pokedex/haunter" TargetMode="External"/><Relationship Id="rId189" Type="http://schemas.openxmlformats.org/officeDocument/2006/relationships/hyperlink" Target="http://pokemondb.net/pokedex/skiploom" TargetMode="External"/><Relationship Id="rId396" Type="http://schemas.openxmlformats.org/officeDocument/2006/relationships/hyperlink" Target="http://pokemondb.net/pokedex/monferno" TargetMode="External"/><Relationship Id="rId561" Type="http://schemas.openxmlformats.org/officeDocument/2006/relationships/hyperlink" Target="http://pokemondb.net/pokedex/krokorok" TargetMode="External"/><Relationship Id="rId617" Type="http://schemas.openxmlformats.org/officeDocument/2006/relationships/hyperlink" Target="http://pokemondb.net/pokedex/litwick" TargetMode="External"/><Relationship Id="rId659" Type="http://schemas.openxmlformats.org/officeDocument/2006/relationships/hyperlink" Target="http://pokemondb.net/pokedex/kyurem" TargetMode="External"/><Relationship Id="rId214" Type="http://schemas.openxmlformats.org/officeDocument/2006/relationships/hyperlink" Target="http://pokemondb.net/pokedex/shuckle" TargetMode="External"/><Relationship Id="rId256" Type="http://schemas.openxmlformats.org/officeDocument/2006/relationships/hyperlink" Target="http://pokemondb.net/pokedex/sceptile" TargetMode="External"/><Relationship Id="rId298" Type="http://schemas.openxmlformats.org/officeDocument/2006/relationships/hyperlink" Target="http://pokemondb.net/pokedex/makuhita" TargetMode="External"/><Relationship Id="rId421" Type="http://schemas.openxmlformats.org/officeDocument/2006/relationships/hyperlink" Target="http://pokemondb.net/pokedex/mothim" TargetMode="External"/><Relationship Id="rId463" Type="http://schemas.openxmlformats.org/officeDocument/2006/relationships/hyperlink" Target="http://pokemondb.net/pokedex/finneon" TargetMode="External"/><Relationship Id="rId519" Type="http://schemas.openxmlformats.org/officeDocument/2006/relationships/hyperlink" Target="http://pokemondb.net/pokedex/liepard" TargetMode="External"/><Relationship Id="rId670" Type="http://schemas.openxmlformats.org/officeDocument/2006/relationships/hyperlink" Target="http://pokemondb.net/pokedex/fennekin" TargetMode="External"/><Relationship Id="rId116" Type="http://schemas.openxmlformats.org/officeDocument/2006/relationships/hyperlink" Target="http://pokemondb.net/pokedex/kangaskhan" TargetMode="External"/><Relationship Id="rId158" Type="http://schemas.openxmlformats.org/officeDocument/2006/relationships/hyperlink" Target="http://pokemondb.net/pokedex/typhlosion" TargetMode="External"/><Relationship Id="rId323" Type="http://schemas.openxmlformats.org/officeDocument/2006/relationships/hyperlink" Target="http://pokemondb.net/pokedex/wailord" TargetMode="External"/><Relationship Id="rId530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pokedex/phantump" TargetMode="External"/><Relationship Id="rId20" Type="http://schemas.openxmlformats.org/officeDocument/2006/relationships/hyperlink" Target="http://pokemondb.net/pokedex/raticate" TargetMode="External"/><Relationship Id="rId62" Type="http://schemas.openxmlformats.org/officeDocument/2006/relationships/hyperlink" Target="http://pokemondb.net/pokedex/poliwrath" TargetMode="External"/><Relationship Id="rId365" Type="http://schemas.openxmlformats.org/officeDocument/2006/relationships/hyperlink" Target="http://pokemondb.net/pokedex/spheal" TargetMode="External"/><Relationship Id="rId572" Type="http://schemas.openxmlformats.org/officeDocument/2006/relationships/hyperlink" Target="http://pokemondb.net/pokedex/yamask" TargetMode="External"/><Relationship Id="rId628" Type="http://schemas.openxmlformats.org/officeDocument/2006/relationships/hyperlink" Target="http://pokemondb.net/pokedex/stunfisk" TargetMode="External"/><Relationship Id="rId190" Type="http://schemas.openxmlformats.org/officeDocument/2006/relationships/hyperlink" Target="http://pokemondb.net/pokedex/jumpluff" TargetMode="External"/><Relationship Id="rId204" Type="http://schemas.openxmlformats.org/officeDocument/2006/relationships/hyperlink" Target="http://pokemondb.net/pokedex/girafarig" TargetMode="External"/><Relationship Id="rId225" Type="http://schemas.openxmlformats.org/officeDocument/2006/relationships/hyperlink" Target="http://pokemondb.net/pokedex/octillery" TargetMode="External"/><Relationship Id="rId246" Type="http://schemas.openxmlformats.org/officeDocument/2006/relationships/hyperlink" Target="http://pokemondb.net/pokedex/entei" TargetMode="External"/><Relationship Id="rId267" Type="http://schemas.openxmlformats.org/officeDocument/2006/relationships/hyperlink" Target="http://pokemondb.net/pokedex/wurmple" TargetMode="External"/><Relationship Id="rId288" Type="http://schemas.openxmlformats.org/officeDocument/2006/relationships/hyperlink" Target="http://pokemondb.net/pokedex/breloom" TargetMode="External"/><Relationship Id="rId411" Type="http://schemas.openxmlformats.org/officeDocument/2006/relationships/hyperlink" Target="http://pokemondb.net/pokedex/budew" TargetMode="External"/><Relationship Id="rId432" Type="http://schemas.openxmlformats.org/officeDocument/2006/relationships/hyperlink" Target="http://pokemondb.net/pokedex/drifloon" TargetMode="External"/><Relationship Id="rId453" Type="http://schemas.openxmlformats.org/officeDocument/2006/relationships/hyperlink" Target="http://pokemondb.net/pokedex/munchlax" TargetMode="External"/><Relationship Id="rId474" Type="http://schemas.openxmlformats.org/officeDocument/2006/relationships/hyperlink" Target="http://pokemondb.net/pokedex/magmortar" TargetMode="External"/><Relationship Id="rId509" Type="http://schemas.openxmlformats.org/officeDocument/2006/relationships/hyperlink" Target="http://pokemondb.net/pokedex/emboar" TargetMode="External"/><Relationship Id="rId660" Type="http://schemas.openxmlformats.org/officeDocument/2006/relationships/hyperlink" Target="http://pokemondb.net/pokedex/kyurem" TargetMode="External"/><Relationship Id="rId106" Type="http://schemas.openxmlformats.org/officeDocument/2006/relationships/hyperlink" Target="http://pokemondb.net/pokedex/hitmonlee" TargetMode="External"/><Relationship Id="rId127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plusle" TargetMode="External"/><Relationship Id="rId495" Type="http://schemas.openxmlformats.org/officeDocument/2006/relationships/hyperlink" Target="http://pokemondb.net/pokedex/giratina" TargetMode="External"/><Relationship Id="rId681" Type="http://schemas.openxmlformats.org/officeDocument/2006/relationships/hyperlink" Target="http://pokemondb.net/pokedex/scatterbug" TargetMode="External"/><Relationship Id="rId716" Type="http://schemas.openxmlformats.org/officeDocument/2006/relationships/hyperlink" Target="http://pokemondb.net/pokedex/amaura" TargetMode="External"/><Relationship Id="rId737" Type="http://schemas.openxmlformats.org/officeDocument/2006/relationships/hyperlink" Target="http://pokemondb.net/pokedex/avalugg" TargetMode="External"/><Relationship Id="rId10" Type="http://schemas.openxmlformats.org/officeDocument/2006/relationships/hyperlink" Target="http://pokemondb.net/pokedex/caterpie" TargetMode="External"/><Relationship Id="rId31" Type="http://schemas.openxmlformats.org/officeDocument/2006/relationships/hyperlink" Target="http://pokemondb.net/pokedex/nidoqueen" TargetMode="External"/><Relationship Id="rId52" Type="http://schemas.openxmlformats.org/officeDocument/2006/relationships/hyperlink" Target="http://pokemondb.net/pokedex/meowth" TargetMode="External"/><Relationship Id="rId73" Type="http://schemas.openxmlformats.org/officeDocument/2006/relationships/hyperlink" Target="http://pokemondb.net/pokedex/tentacruel" TargetMode="External"/><Relationship Id="rId94" Type="http://schemas.openxmlformats.org/officeDocument/2006/relationships/hyperlink" Target="http://pokemondb.net/pokedex/gengar" TargetMode="External"/><Relationship Id="rId148" Type="http://schemas.openxmlformats.org/officeDocument/2006/relationships/hyperlink" Target="http://pokemondb.net/pokedex/dratini" TargetMode="External"/><Relationship Id="rId169" Type="http://schemas.openxmlformats.org/officeDocument/2006/relationships/hyperlink" Target="http://pokemondb.net/pokedex/ariados" TargetMode="External"/><Relationship Id="rId334" Type="http://schemas.openxmlformats.org/officeDocument/2006/relationships/hyperlink" Target="http://pokemondb.net/pokedex/cacturne" TargetMode="External"/><Relationship Id="rId355" Type="http://schemas.openxmlformats.org/officeDocument/2006/relationships/hyperlink" Target="http://pokemondb.net/pokedex/shuppet" TargetMode="External"/><Relationship Id="rId376" Type="http://schemas.openxmlformats.org/officeDocument/2006/relationships/hyperlink" Target="http://pokemondb.net/pokedex/beldum" TargetMode="External"/><Relationship Id="rId397" Type="http://schemas.openxmlformats.org/officeDocument/2006/relationships/hyperlink" Target="http://pokemondb.net/pokedex/infernape" TargetMode="External"/><Relationship Id="rId520" Type="http://schemas.openxmlformats.org/officeDocument/2006/relationships/hyperlink" Target="http://pokemondb.net/pokedex/pansage" TargetMode="External"/><Relationship Id="rId541" Type="http://schemas.openxmlformats.org/officeDocument/2006/relationships/hyperlink" Target="http://pokemondb.net/pokedex/timburr" TargetMode="External"/><Relationship Id="rId562" Type="http://schemas.openxmlformats.org/officeDocument/2006/relationships/hyperlink" Target="http://pokemondb.net/pokedex/krookodile" TargetMode="External"/><Relationship Id="rId583" Type="http://schemas.openxmlformats.org/officeDocument/2006/relationships/hyperlink" Target="http://pokemondb.net/pokedex/cinccino" TargetMode="External"/><Relationship Id="rId618" Type="http://schemas.openxmlformats.org/officeDocument/2006/relationships/hyperlink" Target="http://pokemondb.net/pokedex/lampent" TargetMode="External"/><Relationship Id="rId639" Type="http://schemas.openxmlformats.org/officeDocument/2006/relationships/hyperlink" Target="http://pokemondb.net/pokedex/vullaby" TargetMode="External"/><Relationship Id="rId4" Type="http://schemas.openxmlformats.org/officeDocument/2006/relationships/hyperlink" Target="http://pokemondb.net/pokedex/charmander" TargetMode="External"/><Relationship Id="rId180" Type="http://schemas.openxmlformats.org/officeDocument/2006/relationships/hyperlink" Target="http://pokemondb.net/pokedex/mareep" TargetMode="External"/><Relationship Id="rId215" Type="http://schemas.openxmlformats.org/officeDocument/2006/relationships/hyperlink" Target="http://pokemondb.net/pokedex/heracross" TargetMode="External"/><Relationship Id="rId236" Type="http://schemas.openxmlformats.org/officeDocument/2006/relationships/hyperlink" Target="http://pokemondb.net/pokedex/stantler" TargetMode="External"/><Relationship Id="rId257" Type="http://schemas.openxmlformats.org/officeDocument/2006/relationships/hyperlink" Target="http://pokemondb.net/pokedex/torchic" TargetMode="External"/><Relationship Id="rId278" Type="http://schemas.openxmlformats.org/officeDocument/2006/relationships/hyperlink" Target="http://pokemondb.net/pokedex/taillow" TargetMode="External"/><Relationship Id="rId401" Type="http://schemas.openxmlformats.org/officeDocument/2006/relationships/hyperlink" Target="http://pokemondb.net/pokedex/starly" TargetMode="External"/><Relationship Id="rId422" Type="http://schemas.openxmlformats.org/officeDocument/2006/relationships/hyperlink" Target="http://pokemondb.net/pokedex/combee" TargetMode="External"/><Relationship Id="rId443" Type="http://schemas.openxmlformats.org/officeDocument/2006/relationships/hyperlink" Target="http://pokemondb.net/pokedex/bronzor" TargetMode="External"/><Relationship Id="rId464" Type="http://schemas.openxmlformats.org/officeDocument/2006/relationships/hyperlink" Target="http://pokemondb.net/pokedex/lumineon" TargetMode="External"/><Relationship Id="rId650" Type="http://schemas.openxmlformats.org/officeDocument/2006/relationships/hyperlink" Target="http://pokemondb.net/pokedex/virizion" TargetMode="External"/><Relationship Id="rId303" Type="http://schemas.openxmlformats.org/officeDocument/2006/relationships/hyperlink" Target="http://pokemondb.net/pokedex/delcatty" TargetMode="External"/><Relationship Id="rId485" Type="http://schemas.openxmlformats.org/officeDocument/2006/relationships/hyperlink" Target="http://pokemondb.net/pokedex/froslass" TargetMode="External"/><Relationship Id="rId692" Type="http://schemas.openxmlformats.org/officeDocument/2006/relationships/hyperlink" Target="http://pokemondb.net/pokedex/pangoro" TargetMode="External"/><Relationship Id="rId706" Type="http://schemas.openxmlformats.org/officeDocument/2006/relationships/hyperlink" Target="http://pokemondb.net/pokedex/binacle" TargetMode="External"/><Relationship Id="rId42" Type="http://schemas.openxmlformats.org/officeDocument/2006/relationships/hyperlink" Target="http://pokemondb.net/pokedex/golbat" TargetMode="External"/><Relationship Id="rId84" Type="http://schemas.openxmlformats.org/officeDocument/2006/relationships/hyperlink" Target="http://pokemondb.net/pokedex/doduo" TargetMode="External"/><Relationship Id="rId138" Type="http://schemas.openxmlformats.org/officeDocument/2006/relationships/hyperlink" Target="http://pokemondb.net/pokedex/porygon" TargetMode="External"/><Relationship Id="rId345" Type="http://schemas.openxmlformats.org/officeDocument/2006/relationships/hyperlink" Target="http://pokemondb.net/pokedex/baltoy" TargetMode="External"/><Relationship Id="rId387" Type="http://schemas.openxmlformats.org/officeDocument/2006/relationships/hyperlink" Target="http://pokemondb.net/pokedex/jirachi" TargetMode="External"/><Relationship Id="rId510" Type="http://schemas.openxmlformats.org/officeDocument/2006/relationships/hyperlink" Target="http://pokemondb.net/pokedex/oshawott" TargetMode="External"/><Relationship Id="rId552" Type="http://schemas.openxmlformats.org/officeDocument/2006/relationships/hyperlink" Target="http://pokemondb.net/pokedex/venipede" TargetMode="External"/><Relationship Id="rId594" Type="http://schemas.openxmlformats.org/officeDocument/2006/relationships/hyperlink" Target="http://pokemondb.net/pokedex/vanilluxe" TargetMode="External"/><Relationship Id="rId608" Type="http://schemas.openxmlformats.org/officeDocument/2006/relationships/hyperlink" Target="http://pokemondb.net/pokedex/ferrothorn" TargetMode="External"/><Relationship Id="rId191" Type="http://schemas.openxmlformats.org/officeDocument/2006/relationships/hyperlink" Target="http://pokemondb.net/pokedex/aipom" TargetMode="External"/><Relationship Id="rId205" Type="http://schemas.openxmlformats.org/officeDocument/2006/relationships/hyperlink" Target="http://pokemondb.net/pokedex/pineco" TargetMode="External"/><Relationship Id="rId247" Type="http://schemas.openxmlformats.org/officeDocument/2006/relationships/hyperlink" Target="http://pokemondb.net/pokedex/suicune" TargetMode="External"/><Relationship Id="rId412" Type="http://schemas.openxmlformats.org/officeDocument/2006/relationships/hyperlink" Target="http://pokemondb.net/pokedex/roserade" TargetMode="External"/><Relationship Id="rId107" Type="http://schemas.openxmlformats.org/officeDocument/2006/relationships/hyperlink" Target="http://pokemondb.net/pokedex/hitmonchan" TargetMode="External"/><Relationship Id="rId289" Type="http://schemas.openxmlformats.org/officeDocument/2006/relationships/hyperlink" Target="http://pokemondb.net/pokedex/slakoth" TargetMode="External"/><Relationship Id="rId454" Type="http://schemas.openxmlformats.org/officeDocument/2006/relationships/hyperlink" Target="http://pokemondb.net/pokedex/riolu" TargetMode="External"/><Relationship Id="rId496" Type="http://schemas.openxmlformats.org/officeDocument/2006/relationships/hyperlink" Target="http://pokemondb.net/pokedex/cresselia" TargetMode="External"/><Relationship Id="rId661" Type="http://schemas.openxmlformats.org/officeDocument/2006/relationships/hyperlink" Target="http://pokemondb.net/pokedex/kyurem" TargetMode="External"/><Relationship Id="rId717" Type="http://schemas.openxmlformats.org/officeDocument/2006/relationships/hyperlink" Target="http://pokemondb.net/pokedex/aurorus" TargetMode="External"/><Relationship Id="rId11" Type="http://schemas.openxmlformats.org/officeDocument/2006/relationships/hyperlink" Target="http://pokemondb.net/pokedex/metapod" TargetMode="External"/><Relationship Id="rId53" Type="http://schemas.openxmlformats.org/officeDocument/2006/relationships/hyperlink" Target="http://pokemondb.net/pokedex/persian" TargetMode="External"/><Relationship Id="rId149" Type="http://schemas.openxmlformats.org/officeDocument/2006/relationships/hyperlink" Target="http://pokemondb.net/pokedex/dragonair" TargetMode="External"/><Relationship Id="rId314" Type="http://schemas.openxmlformats.org/officeDocument/2006/relationships/hyperlink" Target="http://pokemondb.net/pokedex/minun" TargetMode="External"/><Relationship Id="rId356" Type="http://schemas.openxmlformats.org/officeDocument/2006/relationships/hyperlink" Target="http://pokemondb.net/pokedex/banette" TargetMode="External"/><Relationship Id="rId398" Type="http://schemas.openxmlformats.org/officeDocument/2006/relationships/hyperlink" Target="http://pokemondb.net/pokedex/piplup" TargetMode="External"/><Relationship Id="rId521" Type="http://schemas.openxmlformats.org/officeDocument/2006/relationships/hyperlink" Target="http://pokemondb.net/pokedex/simisage" TargetMode="External"/><Relationship Id="rId563" Type="http://schemas.openxmlformats.org/officeDocument/2006/relationships/hyperlink" Target="http://pokemondb.net/pokedex/darumaka" TargetMode="External"/><Relationship Id="rId619" Type="http://schemas.openxmlformats.org/officeDocument/2006/relationships/hyperlink" Target="http://pokemondb.net/pokedex/chandelure" TargetMode="External"/><Relationship Id="rId95" Type="http://schemas.openxmlformats.org/officeDocument/2006/relationships/hyperlink" Target="http://pokemondb.net/pokedex/onix" TargetMode="External"/><Relationship Id="rId160" Type="http://schemas.openxmlformats.org/officeDocument/2006/relationships/hyperlink" Target="http://pokemondb.net/pokedex/croconaw" TargetMode="External"/><Relationship Id="rId216" Type="http://schemas.openxmlformats.org/officeDocument/2006/relationships/hyperlink" Target="http://pokemondb.net/pokedex/sneasel" TargetMode="External"/><Relationship Id="rId423" Type="http://schemas.openxmlformats.org/officeDocument/2006/relationships/hyperlink" Target="http://pokemondb.net/pokedex/vespiquen" TargetMode="External"/><Relationship Id="rId258" Type="http://schemas.openxmlformats.org/officeDocument/2006/relationships/hyperlink" Target="http://pokemondb.net/pokedex/combusken" TargetMode="External"/><Relationship Id="rId465" Type="http://schemas.openxmlformats.org/officeDocument/2006/relationships/hyperlink" Target="http://pokemondb.net/pokedex/mantyke" TargetMode="External"/><Relationship Id="rId630" Type="http://schemas.openxmlformats.org/officeDocument/2006/relationships/hyperlink" Target="http://pokemondb.net/pokedex/mienshao" TargetMode="External"/><Relationship Id="rId672" Type="http://schemas.openxmlformats.org/officeDocument/2006/relationships/hyperlink" Target="http://pokemondb.net/pokedex/delphox" TargetMode="External"/><Relationship Id="rId728" Type="http://schemas.openxmlformats.org/officeDocument/2006/relationships/hyperlink" Target="http://pokemondb.net/pokedex/pumpkaboo" TargetMode="External"/><Relationship Id="rId22" Type="http://schemas.openxmlformats.org/officeDocument/2006/relationships/hyperlink" Target="http://pokemondb.net/pokedex/fearow" TargetMode="External"/><Relationship Id="rId64" Type="http://schemas.openxmlformats.org/officeDocument/2006/relationships/hyperlink" Target="http://pokemondb.net/pokedex/kadabra" TargetMode="External"/><Relationship Id="rId118" Type="http://schemas.openxmlformats.org/officeDocument/2006/relationships/hyperlink" Target="http://pokemondb.net/pokedex/seadra" TargetMode="External"/><Relationship Id="rId325" Type="http://schemas.openxmlformats.org/officeDocument/2006/relationships/hyperlink" Target="http://pokemondb.net/pokedex/camerupt" TargetMode="External"/><Relationship Id="rId367" Type="http://schemas.openxmlformats.org/officeDocument/2006/relationships/hyperlink" Target="http://pokemondb.net/pokedex/walrein" TargetMode="External"/><Relationship Id="rId532" Type="http://schemas.openxmlformats.org/officeDocument/2006/relationships/hyperlink" Target="http://pokemondb.net/pokedex/zebstrika" TargetMode="External"/><Relationship Id="rId574" Type="http://schemas.openxmlformats.org/officeDocument/2006/relationships/hyperlink" Target="http://pokemondb.net/pokedex/tirtouga" TargetMode="External"/><Relationship Id="rId171" Type="http://schemas.openxmlformats.org/officeDocument/2006/relationships/hyperlink" Target="http://pokemondb.net/pokedex/chinchou" TargetMode="External"/><Relationship Id="rId227" Type="http://schemas.openxmlformats.org/officeDocument/2006/relationships/hyperlink" Target="http://pokemondb.net/pokedex/mantine" TargetMode="External"/><Relationship Id="rId269" Type="http://schemas.openxmlformats.org/officeDocument/2006/relationships/hyperlink" Target="http://pokemondb.net/pokedex/beautifly" TargetMode="External"/><Relationship Id="rId434" Type="http://schemas.openxmlformats.org/officeDocument/2006/relationships/hyperlink" Target="http://pokemondb.net/pokedex/buneary" TargetMode="External"/><Relationship Id="rId476" Type="http://schemas.openxmlformats.org/officeDocument/2006/relationships/hyperlink" Target="http://pokemondb.net/pokedex/yanmega" TargetMode="External"/><Relationship Id="rId641" Type="http://schemas.openxmlformats.org/officeDocument/2006/relationships/hyperlink" Target="http://pokemondb.net/pokedex/heatmor" TargetMode="External"/><Relationship Id="rId683" Type="http://schemas.openxmlformats.org/officeDocument/2006/relationships/hyperlink" Target="http://pokemondb.net/pokedex/vivillon" TargetMode="External"/><Relationship Id="rId739" Type="http://schemas.openxmlformats.org/officeDocument/2006/relationships/hyperlink" Target="http://pokemondb.net/pokedex/noivern" TargetMode="External"/><Relationship Id="rId33" Type="http://schemas.openxmlformats.org/officeDocument/2006/relationships/hyperlink" Target="http://pokemondb.net/pokedex/nidorino" TargetMode="External"/><Relationship Id="rId129" Type="http://schemas.openxmlformats.org/officeDocument/2006/relationships/hyperlink" Target="http://pokemondb.net/pokedex/tauros" TargetMode="External"/><Relationship Id="rId280" Type="http://schemas.openxmlformats.org/officeDocument/2006/relationships/hyperlink" Target="http://pokemondb.net/pokedex/wingull" TargetMode="External"/><Relationship Id="rId336" Type="http://schemas.openxmlformats.org/officeDocument/2006/relationships/hyperlink" Target="http://pokemondb.net/pokedex/altaria" TargetMode="External"/><Relationship Id="rId501" Type="http://schemas.openxmlformats.org/officeDocument/2006/relationships/hyperlink" Target="http://pokemondb.net/pokedex/shaymin" TargetMode="External"/><Relationship Id="rId543" Type="http://schemas.openxmlformats.org/officeDocument/2006/relationships/hyperlink" Target="http://pokemondb.net/pokedex/conkeldurr" TargetMode="External"/><Relationship Id="rId75" Type="http://schemas.openxmlformats.org/officeDocument/2006/relationships/hyperlink" Target="http://pokemondb.net/pokedex/graveler" TargetMode="External"/><Relationship Id="rId140" Type="http://schemas.openxmlformats.org/officeDocument/2006/relationships/hyperlink" Target="http://pokemondb.net/pokedex/omastar" TargetMode="External"/><Relationship Id="rId182" Type="http://schemas.openxmlformats.org/officeDocument/2006/relationships/hyperlink" Target="http://pokemondb.net/pokedex/ampharos" TargetMode="External"/><Relationship Id="rId378" Type="http://schemas.openxmlformats.org/officeDocument/2006/relationships/hyperlink" Target="http://pokemondb.net/pokedex/metagross" TargetMode="External"/><Relationship Id="rId403" Type="http://schemas.openxmlformats.org/officeDocument/2006/relationships/hyperlink" Target="http://pokemondb.net/pokedex/staraptor" TargetMode="External"/><Relationship Id="rId585" Type="http://schemas.openxmlformats.org/officeDocument/2006/relationships/hyperlink" Target="http://pokemondb.net/pokedex/gothorita" TargetMode="External"/><Relationship Id="rId6" Type="http://schemas.openxmlformats.org/officeDocument/2006/relationships/hyperlink" Target="http://pokemondb.net/pokedex/charizard" TargetMode="External"/><Relationship Id="rId238" Type="http://schemas.openxmlformats.org/officeDocument/2006/relationships/hyperlink" Target="http://pokemondb.net/pokedex/tyrogue" TargetMode="External"/><Relationship Id="rId445" Type="http://schemas.openxmlformats.org/officeDocument/2006/relationships/hyperlink" Target="http://pokemondb.net/pokedex/bonsly" TargetMode="External"/><Relationship Id="rId487" Type="http://schemas.openxmlformats.org/officeDocument/2006/relationships/hyperlink" Target="http://pokemondb.net/pokedex/uxie" TargetMode="External"/><Relationship Id="rId610" Type="http://schemas.openxmlformats.org/officeDocument/2006/relationships/hyperlink" Target="http://pokemondb.net/pokedex/klang" TargetMode="External"/><Relationship Id="rId652" Type="http://schemas.openxmlformats.org/officeDocument/2006/relationships/hyperlink" Target="http://pokemondb.net/pokedex/tornadus" TargetMode="External"/><Relationship Id="rId694" Type="http://schemas.openxmlformats.org/officeDocument/2006/relationships/hyperlink" Target="http://pokemondb.net/pokedex/espurr" TargetMode="External"/><Relationship Id="rId708" Type="http://schemas.openxmlformats.org/officeDocument/2006/relationships/hyperlink" Target="http://pokemondb.net/pokedex/skrelp" TargetMode="External"/><Relationship Id="rId291" Type="http://schemas.openxmlformats.org/officeDocument/2006/relationships/hyperlink" Target="http://pokemondb.net/pokedex/slaking" TargetMode="External"/><Relationship Id="rId305" Type="http://schemas.openxmlformats.org/officeDocument/2006/relationships/hyperlink" Target="http://pokemondb.net/pokedex/mawile" TargetMode="External"/><Relationship Id="rId347" Type="http://schemas.openxmlformats.org/officeDocument/2006/relationships/hyperlink" Target="http://pokemondb.net/pokedex/lileep" TargetMode="External"/><Relationship Id="rId512" Type="http://schemas.openxmlformats.org/officeDocument/2006/relationships/hyperlink" Target="http://pokemondb.net/pokedex/samurott" TargetMode="External"/><Relationship Id="rId44" Type="http://schemas.openxmlformats.org/officeDocument/2006/relationships/hyperlink" Target="http://pokemondb.net/pokedex/gloom" TargetMode="External"/><Relationship Id="rId86" Type="http://schemas.openxmlformats.org/officeDocument/2006/relationships/hyperlink" Target="http://pokemondb.net/pokedex/seel" TargetMode="External"/><Relationship Id="rId151" Type="http://schemas.openxmlformats.org/officeDocument/2006/relationships/hyperlink" Target="http://pokemondb.net/pokedex/mewtwo" TargetMode="External"/><Relationship Id="rId389" Type="http://schemas.openxmlformats.org/officeDocument/2006/relationships/hyperlink" Target="http://pokemondb.net/pokedex/deoxys" TargetMode="External"/><Relationship Id="rId554" Type="http://schemas.openxmlformats.org/officeDocument/2006/relationships/hyperlink" Target="http://pokemondb.net/pokedex/scolipede" TargetMode="External"/><Relationship Id="rId596" Type="http://schemas.openxmlformats.org/officeDocument/2006/relationships/hyperlink" Target="http://pokemondb.net/pokedex/sawsbuck" TargetMode="External"/><Relationship Id="rId193" Type="http://schemas.openxmlformats.org/officeDocument/2006/relationships/hyperlink" Target="http://pokemondb.net/pokedex/sunflora" TargetMode="External"/><Relationship Id="rId207" Type="http://schemas.openxmlformats.org/officeDocument/2006/relationships/hyperlink" Target="http://pokemondb.net/pokedex/dunsparce" TargetMode="External"/><Relationship Id="rId249" Type="http://schemas.openxmlformats.org/officeDocument/2006/relationships/hyperlink" Target="http://pokemondb.net/pokedex/pupitar" TargetMode="External"/><Relationship Id="rId414" Type="http://schemas.openxmlformats.org/officeDocument/2006/relationships/hyperlink" Target="http://pokemondb.net/pokedex/rampardos" TargetMode="External"/><Relationship Id="rId456" Type="http://schemas.openxmlformats.org/officeDocument/2006/relationships/hyperlink" Target="http://pokemondb.net/pokedex/hippopotas" TargetMode="External"/><Relationship Id="rId498" Type="http://schemas.openxmlformats.org/officeDocument/2006/relationships/hyperlink" Target="http://pokemondb.net/pokedex/manaphy" TargetMode="External"/><Relationship Id="rId621" Type="http://schemas.openxmlformats.org/officeDocument/2006/relationships/hyperlink" Target="http://pokemondb.net/pokedex/fraxure" TargetMode="External"/><Relationship Id="rId663" Type="http://schemas.openxmlformats.org/officeDocument/2006/relationships/hyperlink" Target="http://pokemondb.net/pokedex/keldeo" TargetMode="External"/><Relationship Id="rId13" Type="http://schemas.openxmlformats.org/officeDocument/2006/relationships/hyperlink" Target="http://pokemondb.net/pokedex/weedle" TargetMode="External"/><Relationship Id="rId109" Type="http://schemas.openxmlformats.org/officeDocument/2006/relationships/hyperlink" Target="http://pokemondb.net/pokedex/koffing" TargetMode="External"/><Relationship Id="rId260" Type="http://schemas.openxmlformats.org/officeDocument/2006/relationships/hyperlink" Target="http://pokemondb.net/pokedex/mudkip" TargetMode="External"/><Relationship Id="rId316" Type="http://schemas.openxmlformats.org/officeDocument/2006/relationships/hyperlink" Target="http://pokemondb.net/pokedex/illumise" TargetMode="External"/><Relationship Id="rId523" Type="http://schemas.openxmlformats.org/officeDocument/2006/relationships/hyperlink" Target="http://pokemondb.net/pokedex/simisear" TargetMode="External"/><Relationship Id="rId719" Type="http://schemas.openxmlformats.org/officeDocument/2006/relationships/hyperlink" Target="http://pokemondb.net/pokedex/hawlucha" TargetMode="External"/><Relationship Id="rId55" Type="http://schemas.openxmlformats.org/officeDocument/2006/relationships/hyperlink" Target="http://pokemondb.net/pokedex/golduck" TargetMode="External"/><Relationship Id="rId97" Type="http://schemas.openxmlformats.org/officeDocument/2006/relationships/hyperlink" Target="http://pokemondb.net/pokedex/hypno" TargetMode="External"/><Relationship Id="rId120" Type="http://schemas.openxmlformats.org/officeDocument/2006/relationships/hyperlink" Target="http://pokemondb.net/pokedex/seaking" TargetMode="External"/><Relationship Id="rId358" Type="http://schemas.openxmlformats.org/officeDocument/2006/relationships/hyperlink" Target="http://pokemondb.net/pokedex/dusclops" TargetMode="External"/><Relationship Id="rId565" Type="http://schemas.openxmlformats.org/officeDocument/2006/relationships/hyperlink" Target="http://pokemondb.net/pokedex/darmanitan" TargetMode="External"/><Relationship Id="rId730" Type="http://schemas.openxmlformats.org/officeDocument/2006/relationships/hyperlink" Target="http://pokemondb.net/pokedex/pumpkaboo" TargetMode="External"/><Relationship Id="rId162" Type="http://schemas.openxmlformats.org/officeDocument/2006/relationships/hyperlink" Target="http://pokemondb.net/pokedex/sentret" TargetMode="External"/><Relationship Id="rId218" Type="http://schemas.openxmlformats.org/officeDocument/2006/relationships/hyperlink" Target="http://pokemondb.net/pokedex/ursaring" TargetMode="External"/><Relationship Id="rId425" Type="http://schemas.openxmlformats.org/officeDocument/2006/relationships/hyperlink" Target="http://pokemondb.net/pokedex/buizel" TargetMode="External"/><Relationship Id="rId467" Type="http://schemas.openxmlformats.org/officeDocument/2006/relationships/hyperlink" Target="http://pokemondb.net/pokedex/abomasnow" TargetMode="External"/><Relationship Id="rId632" Type="http://schemas.openxmlformats.org/officeDocument/2006/relationships/hyperlink" Target="http://pokemondb.net/pokedex/golett" TargetMode="External"/><Relationship Id="rId271" Type="http://schemas.openxmlformats.org/officeDocument/2006/relationships/hyperlink" Target="http://pokemondb.net/pokedex/dustox" TargetMode="External"/><Relationship Id="rId674" Type="http://schemas.openxmlformats.org/officeDocument/2006/relationships/hyperlink" Target="http://pokemondb.net/pokedex/frogadier" TargetMode="External"/><Relationship Id="rId24" Type="http://schemas.openxmlformats.org/officeDocument/2006/relationships/hyperlink" Target="http://pokemondb.net/pokedex/arbok" TargetMode="External"/><Relationship Id="rId66" Type="http://schemas.openxmlformats.org/officeDocument/2006/relationships/hyperlink" Target="http://pokemondb.net/pokedex/machop" TargetMode="External"/><Relationship Id="rId131" Type="http://schemas.openxmlformats.org/officeDocument/2006/relationships/hyperlink" Target="http://pokemondb.net/pokedex/gyarados" TargetMode="External"/><Relationship Id="rId327" Type="http://schemas.openxmlformats.org/officeDocument/2006/relationships/hyperlink" Target="http://pokemondb.net/pokedex/spoink" TargetMode="External"/><Relationship Id="rId369" Type="http://schemas.openxmlformats.org/officeDocument/2006/relationships/hyperlink" Target="http://pokemondb.net/pokedex/huntail" TargetMode="External"/><Relationship Id="rId534" Type="http://schemas.openxmlformats.org/officeDocument/2006/relationships/hyperlink" Target="http://pokemondb.net/pokedex/boldore" TargetMode="External"/><Relationship Id="rId576" Type="http://schemas.openxmlformats.org/officeDocument/2006/relationships/hyperlink" Target="http://pokemondb.net/pokedex/archen" TargetMode="External"/><Relationship Id="rId741" Type="http://schemas.openxmlformats.org/officeDocument/2006/relationships/hyperlink" Target="http://pokemondb.net/pokedex/yveltal" TargetMode="External"/><Relationship Id="rId173" Type="http://schemas.openxmlformats.org/officeDocument/2006/relationships/hyperlink" Target="http://pokemondb.net/pokedex/pichu" TargetMode="External"/><Relationship Id="rId229" Type="http://schemas.openxmlformats.org/officeDocument/2006/relationships/hyperlink" Target="http://pokemondb.net/pokedex/houndour" TargetMode="External"/><Relationship Id="rId380" Type="http://schemas.openxmlformats.org/officeDocument/2006/relationships/hyperlink" Target="http://pokemondb.net/pokedex/regice" TargetMode="External"/><Relationship Id="rId436" Type="http://schemas.openxmlformats.org/officeDocument/2006/relationships/hyperlink" Target="http://pokemondb.net/pokedex/mismagius" TargetMode="External"/><Relationship Id="rId601" Type="http://schemas.openxmlformats.org/officeDocument/2006/relationships/hyperlink" Target="http://pokemondb.net/pokedex/amoonguss" TargetMode="External"/><Relationship Id="rId643" Type="http://schemas.openxmlformats.org/officeDocument/2006/relationships/hyperlink" Target="http://pokemondb.net/pokedex/deino" TargetMode="External"/><Relationship Id="rId240" Type="http://schemas.openxmlformats.org/officeDocument/2006/relationships/hyperlink" Target="http://pokemondb.net/pokedex/smoochum" TargetMode="External"/><Relationship Id="rId478" Type="http://schemas.openxmlformats.org/officeDocument/2006/relationships/hyperlink" Target="http://pokemondb.net/pokedex/glaceon" TargetMode="External"/><Relationship Id="rId685" Type="http://schemas.openxmlformats.org/officeDocument/2006/relationships/hyperlink" Target="http://pokemondb.net/pokedex/pyroar" TargetMode="External"/><Relationship Id="rId35" Type="http://schemas.openxmlformats.org/officeDocument/2006/relationships/hyperlink" Target="http://pokemondb.net/pokedex/clefairy" TargetMode="External"/><Relationship Id="rId77" Type="http://schemas.openxmlformats.org/officeDocument/2006/relationships/hyperlink" Target="http://pokemondb.net/pokedex/ponyta" TargetMode="External"/><Relationship Id="rId100" Type="http://schemas.openxmlformats.org/officeDocument/2006/relationships/hyperlink" Target="http://pokemondb.net/pokedex/voltorb" TargetMode="External"/><Relationship Id="rId282" Type="http://schemas.openxmlformats.org/officeDocument/2006/relationships/hyperlink" Target="http://pokemondb.net/pokedex/ralts" TargetMode="External"/><Relationship Id="rId338" Type="http://schemas.openxmlformats.org/officeDocument/2006/relationships/hyperlink" Target="http://pokemondb.net/pokedex/seviper" TargetMode="External"/><Relationship Id="rId503" Type="http://schemas.openxmlformats.org/officeDocument/2006/relationships/hyperlink" Target="http://pokemondb.net/pokedex/victini" TargetMode="External"/><Relationship Id="rId545" Type="http://schemas.openxmlformats.org/officeDocument/2006/relationships/hyperlink" Target="http://pokemondb.net/pokedex/palpitoad" TargetMode="External"/><Relationship Id="rId587" Type="http://schemas.openxmlformats.org/officeDocument/2006/relationships/hyperlink" Target="http://pokemondb.net/pokedex/solosis" TargetMode="External"/><Relationship Id="rId710" Type="http://schemas.openxmlformats.org/officeDocument/2006/relationships/hyperlink" Target="http://pokemondb.net/pokedex/clauncher" TargetMode="External"/><Relationship Id="rId8" Type="http://schemas.openxmlformats.org/officeDocument/2006/relationships/hyperlink" Target="http://pokemondb.net/pokedex/wartortle" TargetMode="External"/><Relationship Id="rId142" Type="http://schemas.openxmlformats.org/officeDocument/2006/relationships/hyperlink" Target="http://pokemondb.net/pokedex/kabutops" TargetMode="External"/><Relationship Id="rId184" Type="http://schemas.openxmlformats.org/officeDocument/2006/relationships/hyperlink" Target="http://pokemondb.net/pokedex/marill" TargetMode="External"/><Relationship Id="rId391" Type="http://schemas.openxmlformats.org/officeDocument/2006/relationships/hyperlink" Target="http://pokemondb.net/pokedex/deoxys" TargetMode="External"/><Relationship Id="rId405" Type="http://schemas.openxmlformats.org/officeDocument/2006/relationships/hyperlink" Target="http://pokemondb.net/pokedex/bibarel" TargetMode="External"/><Relationship Id="rId447" Type="http://schemas.openxmlformats.org/officeDocument/2006/relationships/hyperlink" Target="http://pokemondb.net/pokedex/happiny" TargetMode="External"/><Relationship Id="rId612" Type="http://schemas.openxmlformats.org/officeDocument/2006/relationships/hyperlink" Target="http://pokemondb.net/pokedex/tynamo" TargetMode="External"/><Relationship Id="rId251" Type="http://schemas.openxmlformats.org/officeDocument/2006/relationships/hyperlink" Target="http://pokemondb.net/pokedex/lugia" TargetMode="External"/><Relationship Id="rId489" Type="http://schemas.openxmlformats.org/officeDocument/2006/relationships/hyperlink" Target="http://pokemondb.net/pokedex/azelf" TargetMode="External"/><Relationship Id="rId654" Type="http://schemas.openxmlformats.org/officeDocument/2006/relationships/hyperlink" Target="http://pokemondb.net/pokedex/thundurus" TargetMode="External"/><Relationship Id="rId696" Type="http://schemas.openxmlformats.org/officeDocument/2006/relationships/hyperlink" Target="http://pokemondb.net/pokedex/honedge" TargetMode="External"/><Relationship Id="rId46" Type="http://schemas.openxmlformats.org/officeDocument/2006/relationships/hyperlink" Target="http://pokemondb.net/pokedex/paras" TargetMode="External"/><Relationship Id="rId293" Type="http://schemas.openxmlformats.org/officeDocument/2006/relationships/hyperlink" Target="http://pokemondb.net/pokedex/ninjask" TargetMode="External"/><Relationship Id="rId307" Type="http://schemas.openxmlformats.org/officeDocument/2006/relationships/hyperlink" Target="http://pokemondb.net/pokedex/lairon" TargetMode="External"/><Relationship Id="rId349" Type="http://schemas.openxmlformats.org/officeDocument/2006/relationships/hyperlink" Target="http://pokemondb.net/pokedex/anorith" TargetMode="External"/><Relationship Id="rId514" Type="http://schemas.openxmlformats.org/officeDocument/2006/relationships/hyperlink" Target="http://pokemondb.net/pokedex/watchog" TargetMode="External"/><Relationship Id="rId556" Type="http://schemas.openxmlformats.org/officeDocument/2006/relationships/hyperlink" Target="http://pokemondb.net/pokedex/whimsicott" TargetMode="External"/><Relationship Id="rId721" Type="http://schemas.openxmlformats.org/officeDocument/2006/relationships/hyperlink" Target="http://pokemondb.net/pokedex/carbink" TargetMode="External"/><Relationship Id="rId88" Type="http://schemas.openxmlformats.org/officeDocument/2006/relationships/hyperlink" Target="http://pokemondb.net/pokedex/grimer" TargetMode="External"/><Relationship Id="rId111" Type="http://schemas.openxmlformats.org/officeDocument/2006/relationships/hyperlink" Target="http://pokemondb.net/pokedex/rhyhorn" TargetMode="External"/><Relationship Id="rId153" Type="http://schemas.openxmlformats.org/officeDocument/2006/relationships/hyperlink" Target="http://pokemondb.net/pokedex/chikorita" TargetMode="External"/><Relationship Id="rId195" Type="http://schemas.openxmlformats.org/officeDocument/2006/relationships/hyperlink" Target="http://pokemondb.net/pokedex/wooper" TargetMode="External"/><Relationship Id="rId209" Type="http://schemas.openxmlformats.org/officeDocument/2006/relationships/hyperlink" Target="http://pokemondb.net/pokedex/steelix" TargetMode="External"/><Relationship Id="rId360" Type="http://schemas.openxmlformats.org/officeDocument/2006/relationships/hyperlink" Target="http://pokemondb.net/pokedex/chimecho" TargetMode="External"/><Relationship Id="rId416" Type="http://schemas.openxmlformats.org/officeDocument/2006/relationships/hyperlink" Target="http://pokemondb.net/pokedex/bastiodon" TargetMode="External"/><Relationship Id="rId598" Type="http://schemas.openxmlformats.org/officeDocument/2006/relationships/hyperlink" Target="http://pokemondb.net/pokedex/karrablast" TargetMode="External"/><Relationship Id="rId220" Type="http://schemas.openxmlformats.org/officeDocument/2006/relationships/hyperlink" Target="http://pokemondb.net/pokedex/magcargo" TargetMode="External"/><Relationship Id="rId458" Type="http://schemas.openxmlformats.org/officeDocument/2006/relationships/hyperlink" Target="http://pokemondb.net/pokedex/skorupi" TargetMode="External"/><Relationship Id="rId623" Type="http://schemas.openxmlformats.org/officeDocument/2006/relationships/hyperlink" Target="http://pokemondb.net/pokedex/cubchoo" TargetMode="External"/><Relationship Id="rId665" Type="http://schemas.openxmlformats.org/officeDocument/2006/relationships/hyperlink" Target="http://pokemondb.net/pokedex/meloetta" TargetMode="External"/><Relationship Id="rId15" Type="http://schemas.openxmlformats.org/officeDocument/2006/relationships/hyperlink" Target="http://pokemondb.net/pokedex/beedrill" TargetMode="External"/><Relationship Id="rId57" Type="http://schemas.openxmlformats.org/officeDocument/2006/relationships/hyperlink" Target="http://pokemondb.net/pokedex/primeape" TargetMode="External"/><Relationship Id="rId262" Type="http://schemas.openxmlformats.org/officeDocument/2006/relationships/hyperlink" Target="http://pokemondb.net/pokedex/swampert" TargetMode="External"/><Relationship Id="rId318" Type="http://schemas.openxmlformats.org/officeDocument/2006/relationships/hyperlink" Target="http://pokemondb.net/pokedex/gulpin" TargetMode="External"/><Relationship Id="rId525" Type="http://schemas.openxmlformats.org/officeDocument/2006/relationships/hyperlink" Target="http://pokemondb.net/pokedex/simipour" TargetMode="External"/><Relationship Id="rId567" Type="http://schemas.openxmlformats.org/officeDocument/2006/relationships/hyperlink" Target="http://pokemondb.net/pokedex/dwebble" TargetMode="External"/><Relationship Id="rId732" Type="http://schemas.openxmlformats.org/officeDocument/2006/relationships/hyperlink" Target="http://pokemondb.net/pokedex/gourgeist" TargetMode="External"/><Relationship Id="rId99" Type="http://schemas.openxmlformats.org/officeDocument/2006/relationships/hyperlink" Target="http://pokemondb.net/pokedex/kingler" TargetMode="External"/><Relationship Id="rId122" Type="http://schemas.openxmlformats.org/officeDocument/2006/relationships/hyperlink" Target="http://pokemondb.net/pokedex/starmie" TargetMode="External"/><Relationship Id="rId164" Type="http://schemas.openxmlformats.org/officeDocument/2006/relationships/hyperlink" Target="http://pokemondb.net/pokedex/hoothoot" TargetMode="External"/><Relationship Id="rId371" Type="http://schemas.openxmlformats.org/officeDocument/2006/relationships/hyperlink" Target="http://pokemondb.net/pokedex/relicanth" TargetMode="External"/><Relationship Id="rId427" Type="http://schemas.openxmlformats.org/officeDocument/2006/relationships/hyperlink" Target="http://pokemondb.net/pokedex/cherubi" TargetMode="External"/><Relationship Id="rId469" Type="http://schemas.openxmlformats.org/officeDocument/2006/relationships/hyperlink" Target="http://pokemondb.net/pokedex/magnezone" TargetMode="External"/><Relationship Id="rId634" Type="http://schemas.openxmlformats.org/officeDocument/2006/relationships/hyperlink" Target="http://pokemondb.net/pokedex/pawniard" TargetMode="External"/><Relationship Id="rId676" Type="http://schemas.openxmlformats.org/officeDocument/2006/relationships/hyperlink" Target="http://pokemondb.net/pokedex/bunnelby" TargetMode="External"/><Relationship Id="rId26" Type="http://schemas.openxmlformats.org/officeDocument/2006/relationships/hyperlink" Target="http://pokemondb.net/pokedex/raichu" TargetMode="External"/><Relationship Id="rId231" Type="http://schemas.openxmlformats.org/officeDocument/2006/relationships/hyperlink" Target="http://pokemondb.net/pokedex/houndoom" TargetMode="External"/><Relationship Id="rId273" Type="http://schemas.openxmlformats.org/officeDocument/2006/relationships/hyperlink" Target="http://pokemondb.net/pokedex/lombre" TargetMode="External"/><Relationship Id="rId329" Type="http://schemas.openxmlformats.org/officeDocument/2006/relationships/hyperlink" Target="http://pokemondb.net/pokedex/spinda" TargetMode="External"/><Relationship Id="rId480" Type="http://schemas.openxmlformats.org/officeDocument/2006/relationships/hyperlink" Target="http://pokemondb.net/pokedex/mamoswine" TargetMode="External"/><Relationship Id="rId536" Type="http://schemas.openxmlformats.org/officeDocument/2006/relationships/hyperlink" Target="http://pokemondb.net/pokedex/woobat" TargetMode="External"/><Relationship Id="rId701" Type="http://schemas.openxmlformats.org/officeDocument/2006/relationships/hyperlink" Target="http://pokemondb.net/pokedex/aromatisse" TargetMode="External"/><Relationship Id="rId68" Type="http://schemas.openxmlformats.org/officeDocument/2006/relationships/hyperlink" Target="http://pokemondb.net/pokedex/machamp" TargetMode="External"/><Relationship Id="rId133" Type="http://schemas.openxmlformats.org/officeDocument/2006/relationships/hyperlink" Target="http://pokemondb.net/pokedex/ditto" TargetMode="External"/><Relationship Id="rId175" Type="http://schemas.openxmlformats.org/officeDocument/2006/relationships/hyperlink" Target="http://pokemondb.net/pokedex/igglybuff" TargetMode="External"/><Relationship Id="rId340" Type="http://schemas.openxmlformats.org/officeDocument/2006/relationships/hyperlink" Target="http://pokemondb.net/pokedex/solrock" TargetMode="External"/><Relationship Id="rId578" Type="http://schemas.openxmlformats.org/officeDocument/2006/relationships/hyperlink" Target="http://pokemondb.net/pokedex/trubbish" TargetMode="External"/><Relationship Id="rId200" Type="http://schemas.openxmlformats.org/officeDocument/2006/relationships/hyperlink" Target="http://pokemondb.net/pokedex/slowking" TargetMode="External"/><Relationship Id="rId382" Type="http://schemas.openxmlformats.org/officeDocument/2006/relationships/hyperlink" Target="http://pokemondb.net/pokedex/latias" TargetMode="External"/><Relationship Id="rId438" Type="http://schemas.openxmlformats.org/officeDocument/2006/relationships/hyperlink" Target="http://pokemondb.net/pokedex/glameow" TargetMode="External"/><Relationship Id="rId603" Type="http://schemas.openxmlformats.org/officeDocument/2006/relationships/hyperlink" Target="http://pokemondb.net/pokedex/jellicent" TargetMode="External"/><Relationship Id="rId645" Type="http://schemas.openxmlformats.org/officeDocument/2006/relationships/hyperlink" Target="http://pokemondb.net/pokedex/hydreigon" TargetMode="External"/><Relationship Id="rId687" Type="http://schemas.openxmlformats.org/officeDocument/2006/relationships/hyperlink" Target="http://pokemondb.net/pokedex/floette" TargetMode="External"/><Relationship Id="rId242" Type="http://schemas.openxmlformats.org/officeDocument/2006/relationships/hyperlink" Target="http://pokemondb.net/pokedex/magby" TargetMode="External"/><Relationship Id="rId284" Type="http://schemas.openxmlformats.org/officeDocument/2006/relationships/hyperlink" Target="http://pokemondb.net/pokedex/gardevoir" TargetMode="External"/><Relationship Id="rId491" Type="http://schemas.openxmlformats.org/officeDocument/2006/relationships/hyperlink" Target="http://pokemondb.net/pokedex/palkia" TargetMode="External"/><Relationship Id="rId505" Type="http://schemas.openxmlformats.org/officeDocument/2006/relationships/hyperlink" Target="http://pokemondb.net/pokedex/servine" TargetMode="External"/><Relationship Id="rId712" Type="http://schemas.openxmlformats.org/officeDocument/2006/relationships/hyperlink" Target="http://pokemondb.net/pokedex/helioptile" TargetMode="External"/><Relationship Id="rId37" Type="http://schemas.openxmlformats.org/officeDocument/2006/relationships/hyperlink" Target="http://pokemondb.net/pokedex/vulpix" TargetMode="External"/><Relationship Id="rId79" Type="http://schemas.openxmlformats.org/officeDocument/2006/relationships/hyperlink" Target="http://pokemondb.net/pokedex/slowpoke" TargetMode="External"/><Relationship Id="rId102" Type="http://schemas.openxmlformats.org/officeDocument/2006/relationships/hyperlink" Target="http://pokemondb.net/pokedex/exeggcute" TargetMode="External"/><Relationship Id="rId144" Type="http://schemas.openxmlformats.org/officeDocument/2006/relationships/hyperlink" Target="http://pokemondb.net/pokedex/snorlax" TargetMode="External"/><Relationship Id="rId547" Type="http://schemas.openxmlformats.org/officeDocument/2006/relationships/hyperlink" Target="http://pokemondb.net/pokedex/throh" TargetMode="External"/><Relationship Id="rId589" Type="http://schemas.openxmlformats.org/officeDocument/2006/relationships/hyperlink" Target="http://pokemondb.net/pokedex/reuniclus" TargetMode="External"/><Relationship Id="rId90" Type="http://schemas.openxmlformats.org/officeDocument/2006/relationships/hyperlink" Target="http://pokemondb.net/pokedex/shellder" TargetMode="External"/><Relationship Id="rId186" Type="http://schemas.openxmlformats.org/officeDocument/2006/relationships/hyperlink" Target="http://pokemondb.net/pokedex/sudowoodo" TargetMode="External"/><Relationship Id="rId351" Type="http://schemas.openxmlformats.org/officeDocument/2006/relationships/hyperlink" Target="http://pokemondb.net/pokedex/feebas" TargetMode="External"/><Relationship Id="rId393" Type="http://schemas.openxmlformats.org/officeDocument/2006/relationships/hyperlink" Target="http://pokemondb.net/pokedex/grotle" TargetMode="External"/><Relationship Id="rId407" Type="http://schemas.openxmlformats.org/officeDocument/2006/relationships/hyperlink" Target="http://pokemondb.net/pokedex/kricketune" TargetMode="External"/><Relationship Id="rId449" Type="http://schemas.openxmlformats.org/officeDocument/2006/relationships/hyperlink" Target="http://pokemondb.net/pokedex/spiritomb" TargetMode="External"/><Relationship Id="rId614" Type="http://schemas.openxmlformats.org/officeDocument/2006/relationships/hyperlink" Target="http://pokemondb.net/pokedex/eelektross" TargetMode="External"/><Relationship Id="rId656" Type="http://schemas.openxmlformats.org/officeDocument/2006/relationships/hyperlink" Target="http://pokemondb.net/pokedex/zekrom" TargetMode="External"/><Relationship Id="rId211" Type="http://schemas.openxmlformats.org/officeDocument/2006/relationships/hyperlink" Target="http://pokemondb.net/pokedex/granbull" TargetMode="External"/><Relationship Id="rId253" Type="http://schemas.openxmlformats.org/officeDocument/2006/relationships/hyperlink" Target="http://pokemondb.net/pokedex/celebi" TargetMode="External"/><Relationship Id="rId295" Type="http://schemas.openxmlformats.org/officeDocument/2006/relationships/hyperlink" Target="http://pokemondb.net/pokedex/whismur" TargetMode="External"/><Relationship Id="rId309" Type="http://schemas.openxmlformats.org/officeDocument/2006/relationships/hyperlink" Target="http://pokemondb.net/pokedex/meditite" TargetMode="External"/><Relationship Id="rId460" Type="http://schemas.openxmlformats.org/officeDocument/2006/relationships/hyperlink" Target="http://pokemondb.net/pokedex/croagunk" TargetMode="External"/><Relationship Id="rId516" Type="http://schemas.openxmlformats.org/officeDocument/2006/relationships/hyperlink" Target="http://pokemondb.net/pokedex/herdier" TargetMode="External"/><Relationship Id="rId698" Type="http://schemas.openxmlformats.org/officeDocument/2006/relationships/hyperlink" Target="http://pokemondb.net/pokedex/aegislash" TargetMode="External"/><Relationship Id="rId48" Type="http://schemas.openxmlformats.org/officeDocument/2006/relationships/hyperlink" Target="http://pokemondb.net/pokedex/venonat" TargetMode="External"/><Relationship Id="rId113" Type="http://schemas.openxmlformats.org/officeDocument/2006/relationships/hyperlink" Target="http://pokemondb.net/pokedex/chansey" TargetMode="External"/><Relationship Id="rId320" Type="http://schemas.openxmlformats.org/officeDocument/2006/relationships/hyperlink" Target="http://pokemondb.net/pokedex/carvanha" TargetMode="External"/><Relationship Id="rId558" Type="http://schemas.openxmlformats.org/officeDocument/2006/relationships/hyperlink" Target="http://pokemondb.net/pokedex/lilligant" TargetMode="External"/><Relationship Id="rId723" Type="http://schemas.openxmlformats.org/officeDocument/2006/relationships/hyperlink" Target="http://pokemondb.net/pokedex/sliggoo" TargetMode="External"/><Relationship Id="rId155" Type="http://schemas.openxmlformats.org/officeDocument/2006/relationships/hyperlink" Target="http://pokemondb.net/pokedex/meganium" TargetMode="External"/><Relationship Id="rId197" Type="http://schemas.openxmlformats.org/officeDocument/2006/relationships/hyperlink" Target="http://pokemondb.net/pokedex/espeon" TargetMode="External"/><Relationship Id="rId362" Type="http://schemas.openxmlformats.org/officeDocument/2006/relationships/hyperlink" Target="http://pokemondb.net/pokedex/wynaut" TargetMode="External"/><Relationship Id="rId418" Type="http://schemas.openxmlformats.org/officeDocument/2006/relationships/hyperlink" Target="http://pokemondb.net/pokedex/wormadam" TargetMode="External"/><Relationship Id="rId625" Type="http://schemas.openxmlformats.org/officeDocument/2006/relationships/hyperlink" Target="http://pokemondb.net/pokedex/cryogonal" TargetMode="External"/><Relationship Id="rId222" Type="http://schemas.openxmlformats.org/officeDocument/2006/relationships/hyperlink" Target="http://pokemondb.net/pokedex/piloswine" TargetMode="External"/><Relationship Id="rId264" Type="http://schemas.openxmlformats.org/officeDocument/2006/relationships/hyperlink" Target="http://pokemondb.net/pokedex/mightyena" TargetMode="External"/><Relationship Id="rId471" Type="http://schemas.openxmlformats.org/officeDocument/2006/relationships/hyperlink" Target="http://pokemondb.net/pokedex/rhyperior" TargetMode="External"/><Relationship Id="rId667" Type="http://schemas.openxmlformats.org/officeDocument/2006/relationships/hyperlink" Target="http://pokemondb.net/pokedex/chespin" TargetMode="External"/><Relationship Id="rId17" Type="http://schemas.openxmlformats.org/officeDocument/2006/relationships/hyperlink" Target="http://pokemondb.net/pokedex/pidgeotto" TargetMode="External"/><Relationship Id="rId59" Type="http://schemas.openxmlformats.org/officeDocument/2006/relationships/hyperlink" Target="http://pokemondb.net/pokedex/arcanine" TargetMode="External"/><Relationship Id="rId124" Type="http://schemas.openxmlformats.org/officeDocument/2006/relationships/hyperlink" Target="http://pokemondb.net/pokedex/scyther" TargetMode="External"/><Relationship Id="rId527" Type="http://schemas.openxmlformats.org/officeDocument/2006/relationships/hyperlink" Target="http://pokemondb.net/pokedex/musharna" TargetMode="External"/><Relationship Id="rId569" Type="http://schemas.openxmlformats.org/officeDocument/2006/relationships/hyperlink" Target="http://pokemondb.net/pokedex/scraggy" TargetMode="External"/><Relationship Id="rId734" Type="http://schemas.openxmlformats.org/officeDocument/2006/relationships/hyperlink" Target="http://pokemondb.net/pokedex/gourgeist" TargetMode="External"/><Relationship Id="rId70" Type="http://schemas.openxmlformats.org/officeDocument/2006/relationships/hyperlink" Target="http://pokemondb.net/pokedex/weepinbell" TargetMode="External"/><Relationship Id="rId166" Type="http://schemas.openxmlformats.org/officeDocument/2006/relationships/hyperlink" Target="http://pokemondb.net/pokedex/ledyba" TargetMode="External"/><Relationship Id="rId331" Type="http://schemas.openxmlformats.org/officeDocument/2006/relationships/hyperlink" Target="http://pokemondb.net/pokedex/vibrava" TargetMode="External"/><Relationship Id="rId373" Type="http://schemas.openxmlformats.org/officeDocument/2006/relationships/hyperlink" Target="http://pokemondb.net/pokedex/bagon" TargetMode="External"/><Relationship Id="rId429" Type="http://schemas.openxmlformats.org/officeDocument/2006/relationships/hyperlink" Target="http://pokemondb.net/pokedex/shellos" TargetMode="External"/><Relationship Id="rId580" Type="http://schemas.openxmlformats.org/officeDocument/2006/relationships/hyperlink" Target="http://pokemondb.net/pokedex/zorua" TargetMode="External"/><Relationship Id="rId636" Type="http://schemas.openxmlformats.org/officeDocument/2006/relationships/hyperlink" Target="http://pokemondb.net/pokedex/bouffalant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phanpy" TargetMode="External"/><Relationship Id="rId440" Type="http://schemas.openxmlformats.org/officeDocument/2006/relationships/hyperlink" Target="http://pokemondb.net/pokedex/chingling" TargetMode="External"/><Relationship Id="rId678" Type="http://schemas.openxmlformats.org/officeDocument/2006/relationships/hyperlink" Target="http://pokemondb.net/pokedex/fletchling" TargetMode="External"/><Relationship Id="rId28" Type="http://schemas.openxmlformats.org/officeDocument/2006/relationships/hyperlink" Target="http://pokemondb.net/pokedex/sandslash" TargetMode="External"/><Relationship Id="rId275" Type="http://schemas.openxmlformats.org/officeDocument/2006/relationships/hyperlink" Target="http://pokemondb.net/pokedex/seedot" TargetMode="External"/><Relationship Id="rId300" Type="http://schemas.openxmlformats.org/officeDocument/2006/relationships/hyperlink" Target="http://pokemondb.net/pokedex/azurill" TargetMode="External"/><Relationship Id="rId482" Type="http://schemas.openxmlformats.org/officeDocument/2006/relationships/hyperlink" Target="http://pokemondb.net/pokedex/gallade" TargetMode="External"/><Relationship Id="rId538" Type="http://schemas.openxmlformats.org/officeDocument/2006/relationships/hyperlink" Target="http://pokemondb.net/pokedex/drilbur" TargetMode="External"/><Relationship Id="rId703" Type="http://schemas.openxmlformats.org/officeDocument/2006/relationships/hyperlink" Target="http://pokemondb.net/pokedex/slurpuff" TargetMode="External"/><Relationship Id="rId81" Type="http://schemas.openxmlformats.org/officeDocument/2006/relationships/hyperlink" Target="http://pokemondb.net/pokedex/magnemite" TargetMode="External"/><Relationship Id="rId135" Type="http://schemas.openxmlformats.org/officeDocument/2006/relationships/hyperlink" Target="http://pokemondb.net/pokedex/vaporeon" TargetMode="External"/><Relationship Id="rId177" Type="http://schemas.openxmlformats.org/officeDocument/2006/relationships/hyperlink" Target="http://pokemondb.net/pokedex/togetic" TargetMode="External"/><Relationship Id="rId342" Type="http://schemas.openxmlformats.org/officeDocument/2006/relationships/hyperlink" Target="http://pokemondb.net/pokedex/whiscash" TargetMode="External"/><Relationship Id="rId384" Type="http://schemas.openxmlformats.org/officeDocument/2006/relationships/hyperlink" Target="http://pokemondb.net/pokedex/kyogre" TargetMode="External"/><Relationship Id="rId591" Type="http://schemas.openxmlformats.org/officeDocument/2006/relationships/hyperlink" Target="http://pokemondb.net/pokedex/swanna" TargetMode="External"/><Relationship Id="rId605" Type="http://schemas.openxmlformats.org/officeDocument/2006/relationships/hyperlink" Target="http://pokemondb.net/pokedex/joltik" TargetMode="External"/><Relationship Id="rId202" Type="http://schemas.openxmlformats.org/officeDocument/2006/relationships/hyperlink" Target="http://pokemondb.net/pokedex/unown" TargetMode="External"/><Relationship Id="rId244" Type="http://schemas.openxmlformats.org/officeDocument/2006/relationships/hyperlink" Target="http://pokemondb.net/pokedex/blissey" TargetMode="External"/><Relationship Id="rId647" Type="http://schemas.openxmlformats.org/officeDocument/2006/relationships/hyperlink" Target="http://pokemondb.net/pokedex/volcarona" TargetMode="External"/><Relationship Id="rId689" Type="http://schemas.openxmlformats.org/officeDocument/2006/relationships/hyperlink" Target="http://pokemondb.net/pokedex/skiddo" TargetMode="External"/><Relationship Id="rId39" Type="http://schemas.openxmlformats.org/officeDocument/2006/relationships/hyperlink" Target="http://pokemondb.net/pokedex/jigglypuff" TargetMode="External"/><Relationship Id="rId286" Type="http://schemas.openxmlformats.org/officeDocument/2006/relationships/hyperlink" Target="http://pokemondb.net/pokedex/masquerain" TargetMode="External"/><Relationship Id="rId451" Type="http://schemas.openxmlformats.org/officeDocument/2006/relationships/hyperlink" Target="http://pokemondb.net/pokedex/gabite" TargetMode="External"/><Relationship Id="rId493" Type="http://schemas.openxmlformats.org/officeDocument/2006/relationships/hyperlink" Target="http://pokemondb.net/pokedex/regigigas" TargetMode="External"/><Relationship Id="rId507" Type="http://schemas.openxmlformats.org/officeDocument/2006/relationships/hyperlink" Target="http://pokemondb.net/pokedex/tepig" TargetMode="External"/><Relationship Id="rId549" Type="http://schemas.openxmlformats.org/officeDocument/2006/relationships/hyperlink" Target="http://pokemondb.net/pokedex/sewaddle" TargetMode="External"/><Relationship Id="rId714" Type="http://schemas.openxmlformats.org/officeDocument/2006/relationships/hyperlink" Target="http://pokemondb.net/pokedex/tyrunt" TargetMode="External"/><Relationship Id="rId50" Type="http://schemas.openxmlformats.org/officeDocument/2006/relationships/hyperlink" Target="http://pokemondb.net/pokedex/diglett" TargetMode="External"/><Relationship Id="rId104" Type="http://schemas.openxmlformats.org/officeDocument/2006/relationships/hyperlink" Target="http://pokemondb.net/pokedex/cubone" TargetMode="External"/><Relationship Id="rId146" Type="http://schemas.openxmlformats.org/officeDocument/2006/relationships/hyperlink" Target="http://pokemondb.net/pokedex/zapdos" TargetMode="External"/><Relationship Id="rId188" Type="http://schemas.openxmlformats.org/officeDocument/2006/relationships/hyperlink" Target="http://pokemondb.net/pokedex/hoppip" TargetMode="External"/><Relationship Id="rId311" Type="http://schemas.openxmlformats.org/officeDocument/2006/relationships/hyperlink" Target="http://pokemondb.net/pokedex/electrike" TargetMode="External"/><Relationship Id="rId353" Type="http://schemas.openxmlformats.org/officeDocument/2006/relationships/hyperlink" Target="http://pokemondb.net/pokedex/castform" TargetMode="External"/><Relationship Id="rId395" Type="http://schemas.openxmlformats.org/officeDocument/2006/relationships/hyperlink" Target="http://pokemondb.net/pokedex/chimchar" TargetMode="External"/><Relationship Id="rId409" Type="http://schemas.openxmlformats.org/officeDocument/2006/relationships/hyperlink" Target="http://pokemondb.net/pokedex/luxio" TargetMode="External"/><Relationship Id="rId560" Type="http://schemas.openxmlformats.org/officeDocument/2006/relationships/hyperlink" Target="http://pokemondb.net/pokedex/sandile" TargetMode="External"/><Relationship Id="rId92" Type="http://schemas.openxmlformats.org/officeDocument/2006/relationships/hyperlink" Target="http://pokemondb.net/pokedex/gastly" TargetMode="External"/><Relationship Id="rId213" Type="http://schemas.openxmlformats.org/officeDocument/2006/relationships/hyperlink" Target="http://pokemondb.net/pokedex/scizor" TargetMode="External"/><Relationship Id="rId420" Type="http://schemas.openxmlformats.org/officeDocument/2006/relationships/hyperlink" Target="http://pokemondb.net/pokedex/wormadam" TargetMode="External"/><Relationship Id="rId616" Type="http://schemas.openxmlformats.org/officeDocument/2006/relationships/hyperlink" Target="http://pokemondb.net/pokedex/beheeyem" TargetMode="External"/><Relationship Id="rId658" Type="http://schemas.openxmlformats.org/officeDocument/2006/relationships/hyperlink" Target="http://pokemondb.net/pokedex/landorus" TargetMode="External"/><Relationship Id="rId255" Type="http://schemas.openxmlformats.org/officeDocument/2006/relationships/hyperlink" Target="http://pokemondb.net/pokedex/grovyle" TargetMode="External"/><Relationship Id="rId297" Type="http://schemas.openxmlformats.org/officeDocument/2006/relationships/hyperlink" Target="http://pokemondb.net/pokedex/exploud" TargetMode="External"/><Relationship Id="rId462" Type="http://schemas.openxmlformats.org/officeDocument/2006/relationships/hyperlink" Target="http://pokemondb.net/pokedex/carnivine" TargetMode="External"/><Relationship Id="rId518" Type="http://schemas.openxmlformats.org/officeDocument/2006/relationships/hyperlink" Target="http://pokemondb.net/pokedex/purrloin" TargetMode="External"/><Relationship Id="rId725" Type="http://schemas.openxmlformats.org/officeDocument/2006/relationships/hyperlink" Target="http://pokemondb.net/pokedex/klefki" TargetMode="External"/><Relationship Id="rId115" Type="http://schemas.openxmlformats.org/officeDocument/2006/relationships/hyperlink" Target="http://pokemondb.net/pokedex/kangaskhan" TargetMode="External"/><Relationship Id="rId157" Type="http://schemas.openxmlformats.org/officeDocument/2006/relationships/hyperlink" Target="http://pokemondb.net/pokedex/quilava" TargetMode="External"/><Relationship Id="rId322" Type="http://schemas.openxmlformats.org/officeDocument/2006/relationships/hyperlink" Target="http://pokemondb.net/pokedex/wailmer" TargetMode="External"/><Relationship Id="rId364" Type="http://schemas.openxmlformats.org/officeDocument/2006/relationships/hyperlink" Target="http://pokemondb.net/pokedex/glalie" TargetMode="External"/><Relationship Id="rId61" Type="http://schemas.openxmlformats.org/officeDocument/2006/relationships/hyperlink" Target="http://pokemondb.net/pokedex/poliwhirl" TargetMode="External"/><Relationship Id="rId199" Type="http://schemas.openxmlformats.org/officeDocument/2006/relationships/hyperlink" Target="http://pokemondb.net/pokedex/murkrow" TargetMode="External"/><Relationship Id="rId571" Type="http://schemas.openxmlformats.org/officeDocument/2006/relationships/hyperlink" Target="http://pokemondb.net/pokedex/sigilyph" TargetMode="External"/><Relationship Id="rId627" Type="http://schemas.openxmlformats.org/officeDocument/2006/relationships/hyperlink" Target="http://pokemondb.net/pokedex/accelgor" TargetMode="External"/><Relationship Id="rId669" Type="http://schemas.openxmlformats.org/officeDocument/2006/relationships/hyperlink" Target="http://pokemondb.net/pokedex/chesnaught" TargetMode="External"/><Relationship Id="rId19" Type="http://schemas.openxmlformats.org/officeDocument/2006/relationships/hyperlink" Target="http://pokemondb.net/pokedex/rattata" TargetMode="External"/><Relationship Id="rId224" Type="http://schemas.openxmlformats.org/officeDocument/2006/relationships/hyperlink" Target="http://pokemondb.net/pokedex/remoraid" TargetMode="External"/><Relationship Id="rId266" Type="http://schemas.openxmlformats.org/officeDocument/2006/relationships/hyperlink" Target="http://pokemondb.net/pokedex/linoone" TargetMode="External"/><Relationship Id="rId431" Type="http://schemas.openxmlformats.org/officeDocument/2006/relationships/hyperlink" Target="http://pokemondb.net/pokedex/ambipom" TargetMode="External"/><Relationship Id="rId473" Type="http://schemas.openxmlformats.org/officeDocument/2006/relationships/hyperlink" Target="http://pokemondb.net/pokedex/electivire" TargetMode="External"/><Relationship Id="rId529" Type="http://schemas.openxmlformats.org/officeDocument/2006/relationships/hyperlink" Target="http://pokemondb.net/pokedex/tranquill" TargetMode="External"/><Relationship Id="rId680" Type="http://schemas.openxmlformats.org/officeDocument/2006/relationships/hyperlink" Target="http://pokemondb.net/pokedex/talonflame" TargetMode="External"/><Relationship Id="rId736" Type="http://schemas.openxmlformats.org/officeDocument/2006/relationships/hyperlink" Target="http://pokemondb.net/pokedex/bergmite" TargetMode="External"/><Relationship Id="rId30" Type="http://schemas.openxmlformats.org/officeDocument/2006/relationships/hyperlink" Target="http://pokemondb.net/pokedex/nidorina" TargetMode="External"/><Relationship Id="rId126" Type="http://schemas.openxmlformats.org/officeDocument/2006/relationships/hyperlink" Target="http://pokemondb.net/pokedex/electabuzz" TargetMode="External"/><Relationship Id="rId168" Type="http://schemas.openxmlformats.org/officeDocument/2006/relationships/hyperlink" Target="http://pokemondb.net/pokedex/spinarak" TargetMode="External"/><Relationship Id="rId333" Type="http://schemas.openxmlformats.org/officeDocument/2006/relationships/hyperlink" Target="http://pokemondb.net/pokedex/cacnea" TargetMode="External"/><Relationship Id="rId540" Type="http://schemas.openxmlformats.org/officeDocument/2006/relationships/hyperlink" Target="http://pokemondb.net/pokedex/audino" TargetMode="External"/><Relationship Id="rId72" Type="http://schemas.openxmlformats.org/officeDocument/2006/relationships/hyperlink" Target="http://pokemondb.net/pokedex/tentacool" TargetMode="External"/><Relationship Id="rId375" Type="http://schemas.openxmlformats.org/officeDocument/2006/relationships/hyperlink" Target="http://pokemondb.net/pokedex/salamence" TargetMode="External"/><Relationship Id="rId582" Type="http://schemas.openxmlformats.org/officeDocument/2006/relationships/hyperlink" Target="http://pokemondb.net/pokedex/minccino" TargetMode="External"/><Relationship Id="rId638" Type="http://schemas.openxmlformats.org/officeDocument/2006/relationships/hyperlink" Target="http://pokemondb.net/pokedex/braviary" TargetMode="External"/><Relationship Id="rId3" Type="http://schemas.openxmlformats.org/officeDocument/2006/relationships/hyperlink" Target="http://pokemondb.net/pokedex/venusaur" TargetMode="External"/><Relationship Id="rId235" Type="http://schemas.openxmlformats.org/officeDocument/2006/relationships/hyperlink" Target="http://pokemondb.net/pokedex/porygon2" TargetMode="External"/><Relationship Id="rId277" Type="http://schemas.openxmlformats.org/officeDocument/2006/relationships/hyperlink" Target="http://pokemondb.net/pokedex/shiftry" TargetMode="External"/><Relationship Id="rId400" Type="http://schemas.openxmlformats.org/officeDocument/2006/relationships/hyperlink" Target="http://pokemondb.net/pokedex/empoleon" TargetMode="External"/><Relationship Id="rId442" Type="http://schemas.openxmlformats.org/officeDocument/2006/relationships/hyperlink" Target="http://pokemondb.net/pokedex/skuntank" TargetMode="External"/><Relationship Id="rId484" Type="http://schemas.openxmlformats.org/officeDocument/2006/relationships/hyperlink" Target="http://pokemondb.net/pokedex/dusknoir" TargetMode="External"/><Relationship Id="rId705" Type="http://schemas.openxmlformats.org/officeDocument/2006/relationships/hyperlink" Target="http://pokemondb.net/pokedex/malamar" TargetMode="External"/><Relationship Id="rId137" Type="http://schemas.openxmlformats.org/officeDocument/2006/relationships/hyperlink" Target="http://pokemondb.net/pokedex/flareon" TargetMode="External"/><Relationship Id="rId302" Type="http://schemas.openxmlformats.org/officeDocument/2006/relationships/hyperlink" Target="http://pokemondb.net/pokedex/skitty" TargetMode="External"/><Relationship Id="rId344" Type="http://schemas.openxmlformats.org/officeDocument/2006/relationships/hyperlink" Target="http://pokemondb.net/pokedex/crawdaunt" TargetMode="External"/><Relationship Id="rId691" Type="http://schemas.openxmlformats.org/officeDocument/2006/relationships/hyperlink" Target="http://pokemondb.net/pokedex/pancham" TargetMode="External"/><Relationship Id="rId41" Type="http://schemas.openxmlformats.org/officeDocument/2006/relationships/hyperlink" Target="http://pokemondb.net/pokedex/zubat" TargetMode="External"/><Relationship Id="rId83" Type="http://schemas.openxmlformats.org/officeDocument/2006/relationships/hyperlink" Target="http://pokemondb.net/pokedex/farfetchd" TargetMode="External"/><Relationship Id="rId179" Type="http://schemas.openxmlformats.org/officeDocument/2006/relationships/hyperlink" Target="http://pokemondb.net/pokedex/xatu" TargetMode="External"/><Relationship Id="rId386" Type="http://schemas.openxmlformats.org/officeDocument/2006/relationships/hyperlink" Target="http://pokemondb.net/pokedex/rayquaza" TargetMode="External"/><Relationship Id="rId551" Type="http://schemas.openxmlformats.org/officeDocument/2006/relationships/hyperlink" Target="http://pokemondb.net/pokedex/leavanny" TargetMode="External"/><Relationship Id="rId593" Type="http://schemas.openxmlformats.org/officeDocument/2006/relationships/hyperlink" Target="http://pokemondb.net/pokedex/vanillish" TargetMode="External"/><Relationship Id="rId607" Type="http://schemas.openxmlformats.org/officeDocument/2006/relationships/hyperlink" Target="http://pokemondb.net/pokedex/ferroseed" TargetMode="External"/><Relationship Id="rId649" Type="http://schemas.openxmlformats.org/officeDocument/2006/relationships/hyperlink" Target="http://pokemondb.net/pokedex/terrak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2"/>
  <sheetViews>
    <sheetView topLeftCell="A1157" workbookViewId="0">
      <selection activeCell="E1174" sqref="E1174"/>
    </sheetView>
  </sheetViews>
  <sheetFormatPr defaultRowHeight="14.4" x14ac:dyDescent="0.3"/>
  <cols>
    <col min="2" max="2" width="12.44140625" customWidth="1"/>
    <col min="4" max="4" width="0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3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3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3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3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3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3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3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3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3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3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3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3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3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3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3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3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3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3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3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3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3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3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3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3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3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3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3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3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3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3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3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3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3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3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3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3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3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3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3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3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3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3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3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3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3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3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3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3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3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3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3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3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3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3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3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3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3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3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3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3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3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3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3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3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3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3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3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3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3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3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3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3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3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3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3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3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3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3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3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3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3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3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3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3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3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3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3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3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3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3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3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3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3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3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3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3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3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3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3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3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3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3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3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3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3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3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3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3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3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3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3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3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3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3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3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3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3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3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3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3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3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3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3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3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3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3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3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3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3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3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3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3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3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3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3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3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3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3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3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3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3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3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3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3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3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3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3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3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3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3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3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3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3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3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3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3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3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3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3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3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3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3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3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3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3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3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3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3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3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3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3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3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3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3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3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3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3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3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3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3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3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3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3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3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3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3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3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3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3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3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3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3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3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3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3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3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3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3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3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3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3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3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3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3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3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3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3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3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3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3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3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3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3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3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3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3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3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3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3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3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3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3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3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3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3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3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3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3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3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3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3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3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3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3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3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3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3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3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3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3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3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3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3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3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3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3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3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3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3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3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3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3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3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3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3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3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3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3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3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3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3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3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3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3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3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3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3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3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3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3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3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3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3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3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3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3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3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3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3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3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3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3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3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3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3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3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3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3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3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3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3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3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3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3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3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3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3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3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3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3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3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3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3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3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3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3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3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3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3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3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3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3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3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3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3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3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3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3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3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3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3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3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3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3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3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3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3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3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3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3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3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3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3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3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3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3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3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3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3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3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3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3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3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3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3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3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3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3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3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3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3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3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3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3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3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3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3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3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3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3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3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3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3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3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3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3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3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3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3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3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3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3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3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3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3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3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3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3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3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3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3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3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3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3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3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3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3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3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3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3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3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3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3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3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3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3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3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3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3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3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3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3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3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3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3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3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3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3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3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3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3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3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3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3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3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3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3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3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3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3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3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3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3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3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3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3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3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3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3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3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3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3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3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3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3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3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3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3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3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3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3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3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3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3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3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3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3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3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3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3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3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3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3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3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3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3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3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3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3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3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3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3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3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3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3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3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3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3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3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3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3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3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3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3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3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3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3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3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3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3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3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3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3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3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3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3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3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3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3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3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3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3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3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3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3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3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3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3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3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3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3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3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3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3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3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3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3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3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3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3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3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3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3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3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3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3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3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3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3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3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3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3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3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3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3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3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3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3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3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3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3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3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3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3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3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3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3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3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3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3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3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3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3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3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3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3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3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3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3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3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3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3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3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3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3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3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3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3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3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3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3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3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3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3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3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3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3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3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3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3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3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3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3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3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3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3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3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3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3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3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3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3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3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3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3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3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3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3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3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3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3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3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3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3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3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3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3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3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3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3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3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3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3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3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3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3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3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3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3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3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3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3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3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3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3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3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3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3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3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3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3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3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3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3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3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3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3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3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3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3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3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3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3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3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3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3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3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3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3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3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3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3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3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3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3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3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3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3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3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3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3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3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3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3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3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3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3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3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3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3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3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3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3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3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3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3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3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3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3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3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3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3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3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3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3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3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3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3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3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3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3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3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3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3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3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3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3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3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3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3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3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3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3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3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3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3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3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3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3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3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3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3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3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3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3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3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3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3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3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3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3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3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3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3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3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3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3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3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3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3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3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3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3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3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3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3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3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3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3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3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3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3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3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3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3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3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3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3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3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3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3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3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3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3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3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3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3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3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3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3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3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3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3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3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3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3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3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3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3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3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3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3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3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3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3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3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3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3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3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3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3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3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3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3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3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3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3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3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3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3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3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3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3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3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3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3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3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3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3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3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3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3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3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3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3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3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3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3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3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3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3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3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3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3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3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3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3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3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3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3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3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3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3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3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3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3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3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3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3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3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3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3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3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3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3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3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3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3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3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3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3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3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3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3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3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3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3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3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3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3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3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3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3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3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3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3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3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3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3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3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3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3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3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3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3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3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3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3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3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3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3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3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3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3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3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3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3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3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3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3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3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3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3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3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3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3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3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3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3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3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3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3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3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3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3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3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3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3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3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3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3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3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3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3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3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3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3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3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3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3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3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3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3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3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3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3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3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3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3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3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3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3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3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3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3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3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3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3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3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3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3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3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3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3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3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3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3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3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3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3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3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3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3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3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3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3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3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3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3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3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3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3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3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3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3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3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3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3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3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3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3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3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3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3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3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3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3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3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3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3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3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3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3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3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3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3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3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3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3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3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3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3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3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3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3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3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3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3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3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3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3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3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3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3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3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3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3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3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3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3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3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3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3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3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3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3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3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3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3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3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3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3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3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3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3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3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3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3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3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3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3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3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3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3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3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3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3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3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3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3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3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3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3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3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3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3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3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3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3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3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3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3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3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3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3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3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3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3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3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3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3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3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3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3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3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3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3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3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3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3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3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3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3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3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3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3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3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3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3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3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3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3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3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3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3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3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3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3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3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3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3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3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3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3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3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3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3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3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3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3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3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3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3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3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3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3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3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3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3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3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3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3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3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3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3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3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3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3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3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3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3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3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3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3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3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3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3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3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3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3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3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3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3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3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3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3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3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3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3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3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3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3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3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3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3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3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3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3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3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3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3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3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3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3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3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3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3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3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3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3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3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3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3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3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3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3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3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3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3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3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3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3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3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3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3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3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3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3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3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3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3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3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3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3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3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3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3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  <row r="1170" spans="1:10" x14ac:dyDescent="0.3">
      <c r="C1170" t="s">
        <v>2720</v>
      </c>
      <c r="E1170">
        <f>MAX(E2:E1169)</f>
        <v>255</v>
      </c>
      <c r="F1170">
        <f t="shared" ref="F1170:J1170" si="730">MAX(F2:F1169)</f>
        <v>190</v>
      </c>
      <c r="G1170">
        <f t="shared" si="730"/>
        <v>230</v>
      </c>
      <c r="H1170">
        <f t="shared" si="730"/>
        <v>194</v>
      </c>
      <c r="I1170">
        <f t="shared" si="730"/>
        <v>230</v>
      </c>
      <c r="J1170">
        <f t="shared" si="730"/>
        <v>180</v>
      </c>
    </row>
    <row r="1171" spans="1:10" x14ac:dyDescent="0.3">
      <c r="C1171" t="s">
        <v>2719</v>
      </c>
      <c r="E1171">
        <f>MIN(E2:E1169)</f>
        <v>1</v>
      </c>
      <c r="F1171">
        <f t="shared" ref="F1171:J1171" si="731">MIN(F2:F1169)</f>
        <v>5</v>
      </c>
      <c r="G1171">
        <f t="shared" si="731"/>
        <v>5</v>
      </c>
      <c r="H1171">
        <f t="shared" si="731"/>
        <v>10</v>
      </c>
      <c r="I1171">
        <f t="shared" si="731"/>
        <v>20</v>
      </c>
      <c r="J1171">
        <f t="shared" si="731"/>
        <v>5</v>
      </c>
    </row>
    <row r="1172" spans="1:10" x14ac:dyDescent="0.3">
      <c r="C1172" t="s">
        <v>2718</v>
      </c>
      <c r="E1172">
        <f>AVERAGE(E2:E1169)</f>
        <v>69.525684931506845</v>
      </c>
      <c r="F1172">
        <f t="shared" ref="F1172:J1172" si="732">AVERAGE(F2:F1169)</f>
        <v>78.815924657534254</v>
      </c>
      <c r="G1172">
        <f t="shared" si="732"/>
        <v>74.369863013698634</v>
      </c>
      <c r="H1172">
        <f t="shared" si="732"/>
        <v>72.61900684931507</v>
      </c>
      <c r="I1172">
        <f t="shared" si="732"/>
        <v>71.715753424657535</v>
      </c>
      <c r="J1172">
        <f t="shared" si="732"/>
        <v>68.586472602739732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I2" sqref="I2"/>
    </sheetView>
  </sheetViews>
  <sheetFormatPr defaultRowHeight="14.4" x14ac:dyDescent="0.3"/>
  <cols>
    <col min="1" max="1" width="19.33203125" customWidth="1"/>
    <col min="2" max="2" width="19.6640625" customWidth="1"/>
    <col min="3" max="3" width="14.5546875" customWidth="1"/>
  </cols>
  <sheetData>
    <row r="1" spans="1:9" ht="15" thickBot="1" x14ac:dyDescent="0.35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15.8" thickBot="1" x14ac:dyDescent="0.35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1.4" thickBot="1" x14ac:dyDescent="0.35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2.599999999999994" thickBot="1" x14ac:dyDescent="0.35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1.4" thickBot="1" x14ac:dyDescent="0.35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30.19999999999999" thickBot="1" x14ac:dyDescent="0.35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2.599999999999994" thickBot="1" x14ac:dyDescent="0.35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2.599999999999994" thickBot="1" x14ac:dyDescent="0.35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58.2" thickBot="1" x14ac:dyDescent="0.35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87" thickBot="1" x14ac:dyDescent="0.35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58.2" thickBot="1" x14ac:dyDescent="0.35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58.2" thickBot="1" x14ac:dyDescent="0.35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58.2" thickBot="1" x14ac:dyDescent="0.35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1.4" thickBot="1" x14ac:dyDescent="0.35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87" thickBot="1" x14ac:dyDescent="0.35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101.4" thickBot="1" x14ac:dyDescent="0.35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3.8" thickBot="1" x14ac:dyDescent="0.35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87" thickBot="1" x14ac:dyDescent="0.35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5" thickBot="1" x14ac:dyDescent="0.35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58.2" thickBot="1" x14ac:dyDescent="0.35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1.4" thickBot="1" x14ac:dyDescent="0.35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87" thickBot="1" x14ac:dyDescent="0.35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9" thickBot="1" x14ac:dyDescent="0.35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59" thickBot="1" x14ac:dyDescent="0.35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58.2" thickBot="1" x14ac:dyDescent="0.35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58.2" thickBot="1" x14ac:dyDescent="0.35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9" thickBot="1" x14ac:dyDescent="0.35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2.599999999999994" thickBot="1" x14ac:dyDescent="0.35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2.599999999999994" thickBot="1" x14ac:dyDescent="0.35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87" thickBot="1" x14ac:dyDescent="0.35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87" thickBot="1" x14ac:dyDescent="0.35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1.4" thickBot="1" x14ac:dyDescent="0.35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58.2" thickBot="1" x14ac:dyDescent="0.35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2.599999999999994" thickBot="1" x14ac:dyDescent="0.35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73.4" thickBot="1" x14ac:dyDescent="0.35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101.4" thickBot="1" x14ac:dyDescent="0.35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72.599999999999994" thickBot="1" x14ac:dyDescent="0.35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44.6" thickBot="1" x14ac:dyDescent="0.35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1.4" thickBot="1" x14ac:dyDescent="0.35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0.19999999999999" thickBot="1" x14ac:dyDescent="0.35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15.8" thickBot="1" x14ac:dyDescent="0.35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58.2" thickBot="1" x14ac:dyDescent="0.35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2.599999999999994" thickBot="1" x14ac:dyDescent="0.35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15.8" thickBot="1" x14ac:dyDescent="0.35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58.2" thickBot="1" x14ac:dyDescent="0.35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2.599999999999994" thickBot="1" x14ac:dyDescent="0.35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58.2" thickBot="1" x14ac:dyDescent="0.35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72.599999999999994" thickBot="1" x14ac:dyDescent="0.35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72.599999999999994" thickBot="1" x14ac:dyDescent="0.35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58.2" thickBot="1" x14ac:dyDescent="0.35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58.2" thickBot="1" x14ac:dyDescent="0.35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58.2" thickBot="1" x14ac:dyDescent="0.35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72.599999999999994" thickBot="1" x14ac:dyDescent="0.35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73.4" thickBot="1" x14ac:dyDescent="0.35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2.599999999999994" thickBot="1" x14ac:dyDescent="0.35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15.8" thickBot="1" x14ac:dyDescent="0.35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15.8" thickBot="1" x14ac:dyDescent="0.35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2.599999999999994" thickBot="1" x14ac:dyDescent="0.35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2.599999999999994" thickBot="1" x14ac:dyDescent="0.35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30.19999999999999" thickBot="1" x14ac:dyDescent="0.35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1.4" thickBot="1" x14ac:dyDescent="0.35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87" thickBot="1" x14ac:dyDescent="0.35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58.2" thickBot="1" x14ac:dyDescent="0.35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3.8" thickBot="1" x14ac:dyDescent="0.35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58.2" thickBot="1" x14ac:dyDescent="0.35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15.8" thickBot="1" x14ac:dyDescent="0.35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15.8" thickBot="1" x14ac:dyDescent="0.35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44.6" thickBot="1" x14ac:dyDescent="0.35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59" thickBot="1" x14ac:dyDescent="0.35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2.599999999999994" thickBot="1" x14ac:dyDescent="0.35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2.599999999999994" thickBot="1" x14ac:dyDescent="0.35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58.2" thickBot="1" x14ac:dyDescent="0.35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87" thickBot="1" x14ac:dyDescent="0.35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73.4" thickBot="1" x14ac:dyDescent="0.35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15.8" thickBot="1" x14ac:dyDescent="0.35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1.4" thickBot="1" x14ac:dyDescent="0.35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1.4" thickBot="1" x14ac:dyDescent="0.35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1.4" thickBot="1" x14ac:dyDescent="0.35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58.2" thickBot="1" x14ac:dyDescent="0.35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2.599999999999994" thickBot="1" x14ac:dyDescent="0.35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58.2" thickBot="1" x14ac:dyDescent="0.35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58.2" thickBot="1" x14ac:dyDescent="0.35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1.4" thickBot="1" x14ac:dyDescent="0.35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15.8" thickBot="1" x14ac:dyDescent="0.35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59" thickBot="1" x14ac:dyDescent="0.35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72.599999999999994" thickBot="1" x14ac:dyDescent="0.35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1.4" thickBot="1" x14ac:dyDescent="0.35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87" thickBot="1" x14ac:dyDescent="0.35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2.599999999999994" thickBot="1" x14ac:dyDescent="0.35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44.6" thickBot="1" x14ac:dyDescent="0.35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87" thickBot="1" x14ac:dyDescent="0.35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58.2" thickBot="1" x14ac:dyDescent="0.35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87" thickBot="1" x14ac:dyDescent="0.35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58.2" thickBot="1" x14ac:dyDescent="0.35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15.8" thickBot="1" x14ac:dyDescent="0.35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87" thickBot="1" x14ac:dyDescent="0.35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87" thickBot="1" x14ac:dyDescent="0.35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1.4" thickBot="1" x14ac:dyDescent="0.35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45.4" thickBot="1" x14ac:dyDescent="0.35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5" thickBot="1" x14ac:dyDescent="0.35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58.2" thickBot="1" x14ac:dyDescent="0.35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87" thickBot="1" x14ac:dyDescent="0.35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5" thickBot="1" x14ac:dyDescent="0.35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1.4" thickBot="1" x14ac:dyDescent="0.35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58.2" thickBot="1" x14ac:dyDescent="0.35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15.8" thickBot="1" x14ac:dyDescent="0.35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1.4" thickBot="1" x14ac:dyDescent="0.35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59" thickBot="1" x14ac:dyDescent="0.35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87.8" thickBot="1" x14ac:dyDescent="0.35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15.8" thickBot="1" x14ac:dyDescent="0.35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2.599999999999994" thickBot="1" x14ac:dyDescent="0.35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72.599999999999994" thickBot="1" x14ac:dyDescent="0.35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0.19999999999999" thickBot="1" x14ac:dyDescent="0.35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58.2" thickBot="1" x14ac:dyDescent="0.35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72.599999999999994" thickBot="1" x14ac:dyDescent="0.35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58.2" thickBot="1" x14ac:dyDescent="0.35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58.2" thickBot="1" x14ac:dyDescent="0.35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58.2" thickBot="1" x14ac:dyDescent="0.35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2.599999999999994" thickBot="1" x14ac:dyDescent="0.35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58.2" thickBot="1" x14ac:dyDescent="0.35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2.599999999999994" thickBot="1" x14ac:dyDescent="0.35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5" thickBot="1" x14ac:dyDescent="0.35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2.599999999999994" thickBot="1" x14ac:dyDescent="0.35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5" thickBot="1" x14ac:dyDescent="0.35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3.8" thickBot="1" x14ac:dyDescent="0.35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58.2" thickBot="1" x14ac:dyDescent="0.35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73.4" thickBot="1" x14ac:dyDescent="0.35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72.599999999999994" thickBot="1" x14ac:dyDescent="0.35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15.8" thickBot="1" x14ac:dyDescent="0.35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0.19999999999999" thickBot="1" x14ac:dyDescent="0.35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44.6" thickBot="1" x14ac:dyDescent="0.35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5" thickBot="1" x14ac:dyDescent="0.35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58.2" thickBot="1" x14ac:dyDescent="0.35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58.2" thickBot="1" x14ac:dyDescent="0.35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58.2" thickBot="1" x14ac:dyDescent="0.35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1.4" thickBot="1" x14ac:dyDescent="0.35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59" thickBot="1" x14ac:dyDescent="0.35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9" thickBot="1" x14ac:dyDescent="0.35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87" thickBot="1" x14ac:dyDescent="0.35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5" thickBot="1" x14ac:dyDescent="0.35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15.8" thickBot="1" x14ac:dyDescent="0.35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101.4" thickBot="1" x14ac:dyDescent="0.35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15.8" thickBot="1" x14ac:dyDescent="0.35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58.2" thickBot="1" x14ac:dyDescent="0.35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2.599999999999994" thickBot="1" x14ac:dyDescent="0.35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58.2" thickBot="1" x14ac:dyDescent="0.35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0.19999999999999" thickBot="1" x14ac:dyDescent="0.35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115.8" thickBot="1" x14ac:dyDescent="0.35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44.6" thickBot="1" x14ac:dyDescent="0.35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1.4" thickBot="1" x14ac:dyDescent="0.35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87" thickBot="1" x14ac:dyDescent="0.35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87" thickBot="1" x14ac:dyDescent="0.35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29.4" thickBot="1" x14ac:dyDescent="0.35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58.2" thickBot="1" x14ac:dyDescent="0.35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3.8" thickBot="1" x14ac:dyDescent="0.35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15.8" thickBot="1" x14ac:dyDescent="0.35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2.599999999999994" thickBot="1" x14ac:dyDescent="0.35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87" thickBot="1" x14ac:dyDescent="0.35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5" thickBot="1" x14ac:dyDescent="0.35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0.19999999999999" thickBot="1" x14ac:dyDescent="0.35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1.4" thickBot="1" x14ac:dyDescent="0.35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87" thickBot="1" x14ac:dyDescent="0.35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2.599999999999994" thickBot="1" x14ac:dyDescent="0.35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44.6" thickBot="1" x14ac:dyDescent="0.35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1.4" thickBot="1" x14ac:dyDescent="0.35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2.599999999999994" thickBot="1" x14ac:dyDescent="0.35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0.19999999999999" thickBot="1" x14ac:dyDescent="0.35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58.2" thickBot="1" x14ac:dyDescent="0.35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15.8" thickBot="1" x14ac:dyDescent="0.35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59" thickBot="1" x14ac:dyDescent="0.35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58.2" thickBot="1" x14ac:dyDescent="0.35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15.8" thickBot="1" x14ac:dyDescent="0.35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3.8" thickBot="1" x14ac:dyDescent="0.35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15.8" thickBot="1" x14ac:dyDescent="0.35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87" thickBot="1" x14ac:dyDescent="0.35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3.8" thickBot="1" x14ac:dyDescent="0.35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58.2" thickBot="1" x14ac:dyDescent="0.35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58.2" thickBot="1" x14ac:dyDescent="0.35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15.8" thickBot="1" x14ac:dyDescent="0.35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2.599999999999994" thickBot="1" x14ac:dyDescent="0.35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1.4" thickBot="1" x14ac:dyDescent="0.35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44.6" thickBot="1" x14ac:dyDescent="0.35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72.599999999999994" thickBot="1" x14ac:dyDescent="0.35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30.19999999999999" thickBot="1" x14ac:dyDescent="0.35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1.4" thickBot="1" x14ac:dyDescent="0.35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1.4" thickBot="1" x14ac:dyDescent="0.35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1.4" thickBot="1" x14ac:dyDescent="0.35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2.599999999999994" thickBot="1" x14ac:dyDescent="0.35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30.19999999999999" thickBot="1" x14ac:dyDescent="0.35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30.19999999999999" thickBot="1" x14ac:dyDescent="0.35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72.599999999999994" thickBot="1" x14ac:dyDescent="0.35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303" thickBot="1" x14ac:dyDescent="0.35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2.599999999999994" thickBot="1" x14ac:dyDescent="0.35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87" thickBot="1" x14ac:dyDescent="0.35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73.4" thickBot="1" x14ac:dyDescent="0.35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0.19999999999999" thickBot="1" x14ac:dyDescent="0.35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2.599999999999994" thickBot="1" x14ac:dyDescent="0.35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2.599999999999994" thickBot="1" x14ac:dyDescent="0.35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87" thickBot="1" x14ac:dyDescent="0.35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58.2" thickBot="1" x14ac:dyDescent="0.35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101.4" thickBot="1" x14ac:dyDescent="0.35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58.2" thickBot="1" x14ac:dyDescent="0.35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0.19999999999999" thickBot="1" x14ac:dyDescent="0.35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0.19999999999999" thickBot="1" x14ac:dyDescent="0.35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72.599999999999994" thickBot="1" x14ac:dyDescent="0.35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1.4" thickBot="1" x14ac:dyDescent="0.35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58.2" thickBot="1" x14ac:dyDescent="0.35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6.6" thickBot="1" x14ac:dyDescent="0.35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15.8" thickBot="1" x14ac:dyDescent="0.35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2.599999999999994" thickBot="1" x14ac:dyDescent="0.35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58.2" thickBot="1" x14ac:dyDescent="0.35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58.2" thickBot="1" x14ac:dyDescent="0.35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15.8" thickBot="1" x14ac:dyDescent="0.35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87.8" thickBot="1" x14ac:dyDescent="0.35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87" thickBot="1" x14ac:dyDescent="0.35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15.8" thickBot="1" x14ac:dyDescent="0.35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9" thickBot="1" x14ac:dyDescent="0.35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58.2" thickBot="1" x14ac:dyDescent="0.35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87" thickBot="1" x14ac:dyDescent="0.35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6.6" thickBot="1" x14ac:dyDescent="0.35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30.19999999999999" thickBot="1" x14ac:dyDescent="0.35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44.6" thickBot="1" x14ac:dyDescent="0.35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3.8" thickBot="1" x14ac:dyDescent="0.35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58.2" thickBot="1" x14ac:dyDescent="0.35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15.8" thickBot="1" x14ac:dyDescent="0.35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15.8" thickBot="1" x14ac:dyDescent="0.35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87" thickBot="1" x14ac:dyDescent="0.35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3.8" thickBot="1" x14ac:dyDescent="0.35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58.2" thickBot="1" x14ac:dyDescent="0.35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58.2" thickBot="1" x14ac:dyDescent="0.35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2.599999999999994" thickBot="1" x14ac:dyDescent="0.35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2.599999999999994" thickBot="1" x14ac:dyDescent="0.35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58.2" thickBot="1" x14ac:dyDescent="0.35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1.4" thickBot="1" x14ac:dyDescent="0.35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15.8" thickBot="1" x14ac:dyDescent="0.35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87" thickBot="1" x14ac:dyDescent="0.35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87" thickBot="1" x14ac:dyDescent="0.35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59" thickBot="1" x14ac:dyDescent="0.35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58.2" thickBot="1" x14ac:dyDescent="0.35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15.8" thickBot="1" x14ac:dyDescent="0.35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15.8" thickBot="1" x14ac:dyDescent="0.35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58.2" thickBot="1" x14ac:dyDescent="0.35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15.8" thickBot="1" x14ac:dyDescent="0.35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59" thickBot="1" x14ac:dyDescent="0.35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0.19999999999999" thickBot="1" x14ac:dyDescent="0.35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15.8" thickBot="1" x14ac:dyDescent="0.35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1.4" thickBot="1" x14ac:dyDescent="0.35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87" thickBot="1" x14ac:dyDescent="0.35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5" thickBot="1" x14ac:dyDescent="0.35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3.8" thickBot="1" x14ac:dyDescent="0.35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15.8" thickBot="1" x14ac:dyDescent="0.35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3.8" thickBot="1" x14ac:dyDescent="0.35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58.2" thickBot="1" x14ac:dyDescent="0.35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2.599999999999994" thickBot="1" x14ac:dyDescent="0.35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5" thickBot="1" x14ac:dyDescent="0.35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2.599999999999994" thickBot="1" x14ac:dyDescent="0.35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58.2" thickBot="1" x14ac:dyDescent="0.35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5" thickBot="1" x14ac:dyDescent="0.35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87" thickBot="1" x14ac:dyDescent="0.35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101.4" thickBot="1" x14ac:dyDescent="0.35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58.2" thickBot="1" x14ac:dyDescent="0.35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9" thickBot="1" x14ac:dyDescent="0.35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15.8" thickBot="1" x14ac:dyDescent="0.35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58.2" thickBot="1" x14ac:dyDescent="0.35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3.8" thickBot="1" x14ac:dyDescent="0.35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58.2" thickBot="1" x14ac:dyDescent="0.35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58.2" thickBot="1" x14ac:dyDescent="0.35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58.2" thickBot="1" x14ac:dyDescent="0.35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44.6" thickBot="1" x14ac:dyDescent="0.35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2.599999999999994" thickBot="1" x14ac:dyDescent="0.35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3.8" thickBot="1" x14ac:dyDescent="0.35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15.8" thickBot="1" x14ac:dyDescent="0.35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44.6" thickBot="1" x14ac:dyDescent="0.35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15.8" thickBot="1" x14ac:dyDescent="0.35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2.599999999999994" thickBot="1" x14ac:dyDescent="0.35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58.2" thickBot="1" x14ac:dyDescent="0.35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87" thickBot="1" x14ac:dyDescent="0.35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15.8" thickBot="1" x14ac:dyDescent="0.35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15.8" thickBot="1" x14ac:dyDescent="0.35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58.2" thickBot="1" x14ac:dyDescent="0.35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2.599999999999994" thickBot="1" x14ac:dyDescent="0.35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73.4" thickBot="1" x14ac:dyDescent="0.35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44.6" thickBot="1" x14ac:dyDescent="0.35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5" thickBot="1" x14ac:dyDescent="0.35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30.19999999999999" thickBot="1" x14ac:dyDescent="0.35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58.2" thickBot="1" x14ac:dyDescent="0.35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58.2" thickBot="1" x14ac:dyDescent="0.35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2.599999999999994" thickBot="1" x14ac:dyDescent="0.35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87" thickBot="1" x14ac:dyDescent="0.35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15.8" thickBot="1" x14ac:dyDescent="0.35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101.4" thickBot="1" x14ac:dyDescent="0.35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2.599999999999994" thickBot="1" x14ac:dyDescent="0.35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72.599999999999994" thickBot="1" x14ac:dyDescent="0.35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1.4" thickBot="1" x14ac:dyDescent="0.35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30.19999999999999" thickBot="1" x14ac:dyDescent="0.35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101.4" thickBot="1" x14ac:dyDescent="0.35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15.8" thickBot="1" x14ac:dyDescent="0.35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58.2" thickBot="1" x14ac:dyDescent="0.35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15.8" thickBot="1" x14ac:dyDescent="0.35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59" thickBot="1" x14ac:dyDescent="0.35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1.4" thickBot="1" x14ac:dyDescent="0.35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3.8" thickBot="1" x14ac:dyDescent="0.35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15.8" thickBot="1" x14ac:dyDescent="0.35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1.4" thickBot="1" x14ac:dyDescent="0.35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2.599999999999994" thickBot="1" x14ac:dyDescent="0.35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15.8" thickBot="1" x14ac:dyDescent="0.35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2.599999999999994" thickBot="1" x14ac:dyDescent="0.35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44.6" thickBot="1" x14ac:dyDescent="0.35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44.6" thickBot="1" x14ac:dyDescent="0.35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58.2" thickBot="1" x14ac:dyDescent="0.35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15.8" thickBot="1" x14ac:dyDescent="0.35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0.19999999999999" thickBot="1" x14ac:dyDescent="0.35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87" thickBot="1" x14ac:dyDescent="0.35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3.8" thickBot="1" x14ac:dyDescent="0.35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15.8" thickBot="1" x14ac:dyDescent="0.35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5" thickBot="1" x14ac:dyDescent="0.35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5" thickBot="1" x14ac:dyDescent="0.35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5" thickBot="1" x14ac:dyDescent="0.35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44.6" thickBot="1" x14ac:dyDescent="0.35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1.4" thickBot="1" x14ac:dyDescent="0.35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58.2" thickBot="1" x14ac:dyDescent="0.35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1.4" thickBot="1" x14ac:dyDescent="0.35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58.2" thickBot="1" x14ac:dyDescent="0.35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30.19999999999999" thickBot="1" x14ac:dyDescent="0.35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87" thickBot="1" x14ac:dyDescent="0.35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87" thickBot="1" x14ac:dyDescent="0.35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1.4" thickBot="1" x14ac:dyDescent="0.35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2.599999999999994" thickBot="1" x14ac:dyDescent="0.35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44.6" thickBot="1" x14ac:dyDescent="0.35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0.19999999999999" thickBot="1" x14ac:dyDescent="0.35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101.4" thickBot="1" x14ac:dyDescent="0.35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87" thickBot="1" x14ac:dyDescent="0.35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30.19999999999999" thickBot="1" x14ac:dyDescent="0.35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87" thickBot="1" x14ac:dyDescent="0.35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30.19999999999999" thickBot="1" x14ac:dyDescent="0.35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87" thickBot="1" x14ac:dyDescent="0.35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30.19999999999999" thickBot="1" x14ac:dyDescent="0.35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30.19999999999999" thickBot="1" x14ac:dyDescent="0.35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87" thickBot="1" x14ac:dyDescent="0.35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58.2" thickBot="1" x14ac:dyDescent="0.35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1.4" thickBot="1" x14ac:dyDescent="0.35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2.599999999999994" thickBot="1" x14ac:dyDescent="0.35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87" thickBot="1" x14ac:dyDescent="0.35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2.599999999999994" thickBot="1" x14ac:dyDescent="0.35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2.599999999999994" thickBot="1" x14ac:dyDescent="0.35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15.8" thickBot="1" x14ac:dyDescent="0.35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1.4" thickBot="1" x14ac:dyDescent="0.35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58.2" thickBot="1" x14ac:dyDescent="0.35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87" thickBot="1" x14ac:dyDescent="0.35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87" thickBot="1" x14ac:dyDescent="0.35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58.2" thickBot="1" x14ac:dyDescent="0.35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59" thickBot="1" x14ac:dyDescent="0.35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1.4" thickBot="1" x14ac:dyDescent="0.35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58.2" thickBot="1" x14ac:dyDescent="0.35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0.19999999999999" thickBot="1" x14ac:dyDescent="0.35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87" thickBot="1" x14ac:dyDescent="0.35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303" thickBot="1" x14ac:dyDescent="0.35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101.4" thickBot="1" x14ac:dyDescent="0.35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44.6" thickBot="1" x14ac:dyDescent="0.35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2.599999999999994" thickBot="1" x14ac:dyDescent="0.35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44.6" thickBot="1" x14ac:dyDescent="0.35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15.8" thickBot="1" x14ac:dyDescent="0.35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44.6" thickBot="1" x14ac:dyDescent="0.35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59" thickBot="1" x14ac:dyDescent="0.35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1.4" thickBot="1" x14ac:dyDescent="0.35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5" thickBot="1" x14ac:dyDescent="0.35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59" thickBot="1" x14ac:dyDescent="0.35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5" thickBot="1" x14ac:dyDescent="0.35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44.6" thickBot="1" x14ac:dyDescent="0.35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87.8" thickBot="1" x14ac:dyDescent="0.35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58.2" thickBot="1" x14ac:dyDescent="0.35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87" thickBot="1" x14ac:dyDescent="0.35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2.599999999999994" thickBot="1" x14ac:dyDescent="0.35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73.4" thickBot="1" x14ac:dyDescent="0.35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2.599999999999994" thickBot="1" x14ac:dyDescent="0.35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3.8" thickBot="1" x14ac:dyDescent="0.35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2.599999999999994" thickBot="1" x14ac:dyDescent="0.35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2.599999999999994" thickBot="1" x14ac:dyDescent="0.35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15.8" thickBot="1" x14ac:dyDescent="0.35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3.8" thickBot="1" x14ac:dyDescent="0.35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5" thickBot="1" x14ac:dyDescent="0.35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1.4" thickBot="1" x14ac:dyDescent="0.35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58.2" thickBot="1" x14ac:dyDescent="0.35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5" thickBot="1" x14ac:dyDescent="0.35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30.19999999999999" thickBot="1" x14ac:dyDescent="0.35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30.19999999999999" thickBot="1" x14ac:dyDescent="0.35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101.4" thickBot="1" x14ac:dyDescent="0.35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5" thickBot="1" x14ac:dyDescent="0.35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29.4" thickBot="1" x14ac:dyDescent="0.35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2.599999999999994" thickBot="1" x14ac:dyDescent="0.35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1.4" thickBot="1" x14ac:dyDescent="0.35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58.2" thickBot="1" x14ac:dyDescent="0.35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101.4" thickBot="1" x14ac:dyDescent="0.35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1.4" thickBot="1" x14ac:dyDescent="0.35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2.599999999999994" thickBot="1" x14ac:dyDescent="0.35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58.2" thickBot="1" x14ac:dyDescent="0.35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0.19999999999999" thickBot="1" x14ac:dyDescent="0.35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44.6" thickBot="1" x14ac:dyDescent="0.35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44.6" thickBot="1" x14ac:dyDescent="0.35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87" thickBot="1" x14ac:dyDescent="0.35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44.6" thickBot="1" x14ac:dyDescent="0.35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1.4" thickBot="1" x14ac:dyDescent="0.35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87" thickBot="1" x14ac:dyDescent="0.35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3.8" thickBot="1" x14ac:dyDescent="0.35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30.19999999999999" thickBot="1" x14ac:dyDescent="0.35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15.8" thickBot="1" x14ac:dyDescent="0.35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2.599999999999994" thickBot="1" x14ac:dyDescent="0.35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1.4" thickBot="1" x14ac:dyDescent="0.35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58.2" thickBot="1" x14ac:dyDescent="0.35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2.599999999999994" thickBot="1" x14ac:dyDescent="0.35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58.2" thickBot="1" x14ac:dyDescent="0.35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87" thickBot="1" x14ac:dyDescent="0.35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9" thickBot="1" x14ac:dyDescent="0.35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87" thickBot="1" x14ac:dyDescent="0.35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87" thickBot="1" x14ac:dyDescent="0.35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15.8" thickBot="1" x14ac:dyDescent="0.35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2.599999999999994" thickBot="1" x14ac:dyDescent="0.35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87" thickBot="1" x14ac:dyDescent="0.35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2.599999999999994" thickBot="1" x14ac:dyDescent="0.35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15.8" thickBot="1" x14ac:dyDescent="0.35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44.6" thickBot="1" x14ac:dyDescent="0.35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87" thickBot="1" x14ac:dyDescent="0.35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87" thickBot="1" x14ac:dyDescent="0.35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15.8" thickBot="1" x14ac:dyDescent="0.35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73.4" thickBot="1" x14ac:dyDescent="0.35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2.599999999999994" thickBot="1" x14ac:dyDescent="0.35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58.2" thickBot="1" x14ac:dyDescent="0.35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58.2" thickBot="1" x14ac:dyDescent="0.35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58.2" thickBot="1" x14ac:dyDescent="0.35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58.2" thickBot="1" x14ac:dyDescent="0.35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87" thickBot="1" x14ac:dyDescent="0.35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5" thickBot="1" x14ac:dyDescent="0.35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58.2" thickBot="1" x14ac:dyDescent="0.35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2.599999999999994" thickBot="1" x14ac:dyDescent="0.35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87" thickBot="1" x14ac:dyDescent="0.35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58.2" thickBot="1" x14ac:dyDescent="0.35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101.4" thickBot="1" x14ac:dyDescent="0.35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8.60000000000002" thickBot="1" x14ac:dyDescent="0.35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15.8" thickBot="1" x14ac:dyDescent="0.35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9" thickBot="1" x14ac:dyDescent="0.35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58.2" thickBot="1" x14ac:dyDescent="0.35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87" thickBot="1" x14ac:dyDescent="0.35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15.8" thickBot="1" x14ac:dyDescent="0.35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15.8" thickBot="1" x14ac:dyDescent="0.35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2.599999999999994" thickBot="1" x14ac:dyDescent="0.35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87" thickBot="1" x14ac:dyDescent="0.35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58.2" thickBot="1" x14ac:dyDescent="0.35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2.599999999999994" thickBot="1" x14ac:dyDescent="0.35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5" thickBot="1" x14ac:dyDescent="0.35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87" thickBot="1" x14ac:dyDescent="0.35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58.2" thickBot="1" x14ac:dyDescent="0.35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15.8" thickBot="1" x14ac:dyDescent="0.35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44.6" thickBot="1" x14ac:dyDescent="0.35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5" thickBot="1" x14ac:dyDescent="0.35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1.4" thickBot="1" x14ac:dyDescent="0.35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87" thickBot="1" x14ac:dyDescent="0.35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29.4" thickBot="1" x14ac:dyDescent="0.35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1.4" thickBot="1" x14ac:dyDescent="0.35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58.2" thickBot="1" x14ac:dyDescent="0.35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87.8" thickBot="1" x14ac:dyDescent="0.35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2.599999999999994" thickBot="1" x14ac:dyDescent="0.35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3.8" thickBot="1" x14ac:dyDescent="0.35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3.8" thickBot="1" x14ac:dyDescent="0.35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3.8" thickBot="1" x14ac:dyDescent="0.35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16.6" thickBot="1" x14ac:dyDescent="0.35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1.4" thickBot="1" x14ac:dyDescent="0.35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2.599999999999994" thickBot="1" x14ac:dyDescent="0.35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58.2" thickBot="1" x14ac:dyDescent="0.35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87" thickBot="1" x14ac:dyDescent="0.35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87" thickBot="1" x14ac:dyDescent="0.35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101.4" thickBot="1" x14ac:dyDescent="0.35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15.8" thickBot="1" x14ac:dyDescent="0.35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15.8" thickBot="1" x14ac:dyDescent="0.35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15.8" thickBot="1" x14ac:dyDescent="0.35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9" thickBot="1" x14ac:dyDescent="0.35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9" thickBot="1" x14ac:dyDescent="0.35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101.4" thickBot="1" x14ac:dyDescent="0.35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87" thickBot="1" x14ac:dyDescent="0.35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5" thickBot="1" x14ac:dyDescent="0.35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58.2" thickBot="1" x14ac:dyDescent="0.35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101.4" thickBot="1" x14ac:dyDescent="0.35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30.19999999999999" thickBot="1" x14ac:dyDescent="0.35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58.2" thickBot="1" x14ac:dyDescent="0.35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58.2" thickBot="1" x14ac:dyDescent="0.35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58.2" thickBot="1" x14ac:dyDescent="0.35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0.19999999999999" thickBot="1" x14ac:dyDescent="0.35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73.4" thickBot="1" x14ac:dyDescent="0.35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58.2" thickBot="1" x14ac:dyDescent="0.35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2.599999999999994" thickBot="1" x14ac:dyDescent="0.35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2.599999999999994" thickBot="1" x14ac:dyDescent="0.35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15.8" thickBot="1" x14ac:dyDescent="0.35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15.8" thickBot="1" x14ac:dyDescent="0.35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2.599999999999994" thickBot="1" x14ac:dyDescent="0.35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87" thickBot="1" x14ac:dyDescent="0.35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101.4" thickBot="1" x14ac:dyDescent="0.35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3.8" thickBot="1" x14ac:dyDescent="0.35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58.2" thickBot="1" x14ac:dyDescent="0.35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72.599999999999994" thickBot="1" x14ac:dyDescent="0.35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87" thickBot="1" x14ac:dyDescent="0.35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58.2" thickBot="1" x14ac:dyDescent="0.35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15.8" thickBot="1" x14ac:dyDescent="0.35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15.8" thickBot="1" x14ac:dyDescent="0.35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73.4" thickBot="1" x14ac:dyDescent="0.35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101.4" thickBot="1" x14ac:dyDescent="0.35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58.2" thickBot="1" x14ac:dyDescent="0.35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72.599999999999994" thickBot="1" x14ac:dyDescent="0.35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1.4" thickBot="1" x14ac:dyDescent="0.35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58.2" thickBot="1" x14ac:dyDescent="0.35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2.599999999999994" thickBot="1" x14ac:dyDescent="0.35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15.8" thickBot="1" x14ac:dyDescent="0.35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15.8" thickBot="1" x14ac:dyDescent="0.35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58.2" thickBot="1" x14ac:dyDescent="0.35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58.2" thickBot="1" x14ac:dyDescent="0.35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30.19999999999999" thickBot="1" x14ac:dyDescent="0.35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2.599999999999994" thickBot="1" x14ac:dyDescent="0.35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5" thickBot="1" x14ac:dyDescent="0.35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58.2" thickBot="1" x14ac:dyDescent="0.35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30.19999999999999" thickBot="1" x14ac:dyDescent="0.35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2.599999999999994" thickBot="1" x14ac:dyDescent="0.35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58.2" thickBot="1" x14ac:dyDescent="0.35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2.599999999999994" thickBot="1" x14ac:dyDescent="0.35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1.4" thickBot="1" x14ac:dyDescent="0.35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73.4" thickBot="1" x14ac:dyDescent="0.35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72.599999999999994" thickBot="1" x14ac:dyDescent="0.35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87" thickBot="1" x14ac:dyDescent="0.35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87" thickBot="1" x14ac:dyDescent="0.35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58.2" thickBot="1" x14ac:dyDescent="0.35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5" thickBot="1" x14ac:dyDescent="0.35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73.4" thickBot="1" x14ac:dyDescent="0.35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202.2" thickBot="1" x14ac:dyDescent="0.35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58.2" thickBot="1" x14ac:dyDescent="0.35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2.599999999999994" thickBot="1" x14ac:dyDescent="0.35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2.599999999999994" thickBot="1" x14ac:dyDescent="0.35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101.4" thickBot="1" x14ac:dyDescent="0.35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58.2" thickBot="1" x14ac:dyDescent="0.35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30.19999999999999" thickBot="1" x14ac:dyDescent="0.35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30.19999999999999" thickBot="1" x14ac:dyDescent="0.35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5" thickBot="1" x14ac:dyDescent="0.35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87" thickBot="1" x14ac:dyDescent="0.35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58.2" thickBot="1" x14ac:dyDescent="0.35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2.599999999999994" thickBot="1" x14ac:dyDescent="0.35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58.2" thickBot="1" x14ac:dyDescent="0.35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2.599999999999994" thickBot="1" x14ac:dyDescent="0.35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101.4" thickBot="1" x14ac:dyDescent="0.35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44.6" thickBot="1" x14ac:dyDescent="0.35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58.2" thickBot="1" x14ac:dyDescent="0.35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73.4" thickBot="1" x14ac:dyDescent="0.35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0.19999999999999" thickBot="1" x14ac:dyDescent="0.35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87" thickBot="1" x14ac:dyDescent="0.35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44.6" thickBot="1" x14ac:dyDescent="0.35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72.599999999999994" thickBot="1" x14ac:dyDescent="0.35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30.19999999999999" thickBot="1" x14ac:dyDescent="0.35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58.2" thickBot="1" x14ac:dyDescent="0.35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72.599999999999994" thickBot="1" x14ac:dyDescent="0.35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72.599999999999994" thickBot="1" x14ac:dyDescent="0.35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72.599999999999994" thickBot="1" x14ac:dyDescent="0.35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1.4" thickBot="1" x14ac:dyDescent="0.35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87" thickBot="1" x14ac:dyDescent="0.35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15.8" thickBot="1" x14ac:dyDescent="0.35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58.2" thickBot="1" x14ac:dyDescent="0.35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15.8" thickBot="1" x14ac:dyDescent="0.35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0.19999999999999" thickBot="1" x14ac:dyDescent="0.35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1.4" thickBot="1" x14ac:dyDescent="0.35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101.4" thickBot="1" x14ac:dyDescent="0.35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15.8" thickBot="1" x14ac:dyDescent="0.35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2.599999999999994" thickBot="1" x14ac:dyDescent="0.35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1.4" thickBot="1" x14ac:dyDescent="0.35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1.4" thickBot="1" x14ac:dyDescent="0.35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15.8" thickBot="1" x14ac:dyDescent="0.35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59" thickBot="1" x14ac:dyDescent="0.35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15.8" thickBot="1" x14ac:dyDescent="0.35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1.4" thickBot="1" x14ac:dyDescent="0.35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15.8" thickBot="1" x14ac:dyDescent="0.35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3.8" thickBot="1" x14ac:dyDescent="0.35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0.19999999999999" thickBot="1" x14ac:dyDescent="0.35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15.8" thickBot="1" x14ac:dyDescent="0.35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5" thickBot="1" x14ac:dyDescent="0.35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5" thickBot="1" x14ac:dyDescent="0.35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0.19999999999999" thickBot="1" x14ac:dyDescent="0.35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1.4" thickBot="1" x14ac:dyDescent="0.35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30.19999999999999" thickBot="1" x14ac:dyDescent="0.35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44.6" thickBot="1" x14ac:dyDescent="0.35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5" thickBot="1" x14ac:dyDescent="0.35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87.8" thickBot="1" x14ac:dyDescent="0.35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58.2" thickBot="1" x14ac:dyDescent="0.35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58.2" thickBot="1" x14ac:dyDescent="0.35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101.4" thickBot="1" x14ac:dyDescent="0.35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0.19999999999999" thickBot="1" x14ac:dyDescent="0.35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58.2" thickBot="1" x14ac:dyDescent="0.35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30.19999999999999" thickBot="1" x14ac:dyDescent="0.35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15.8" thickBot="1" x14ac:dyDescent="0.35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73.4" thickBot="1" x14ac:dyDescent="0.35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30.19999999999999" thickBot="1" x14ac:dyDescent="0.35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2.599999999999994" thickBot="1" x14ac:dyDescent="0.35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3.8" thickBot="1" x14ac:dyDescent="0.35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5" thickBot="1" x14ac:dyDescent="0.35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15.8" thickBot="1" x14ac:dyDescent="0.35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58.2" thickBot="1" x14ac:dyDescent="0.35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44.6" thickBot="1" x14ac:dyDescent="0.35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2.599999999999994" thickBot="1" x14ac:dyDescent="0.35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87" thickBot="1" x14ac:dyDescent="0.35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15.8" thickBot="1" x14ac:dyDescent="0.35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15.8" thickBot="1" x14ac:dyDescent="0.35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44.6" thickBot="1" x14ac:dyDescent="0.35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5" thickBot="1" x14ac:dyDescent="0.35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30.19999999999999" thickBot="1" x14ac:dyDescent="0.35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58.2" thickBot="1" x14ac:dyDescent="0.35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58.2" thickBot="1" x14ac:dyDescent="0.35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RowHeight="14.4" x14ac:dyDescent="0.3"/>
  <cols>
    <col min="5" max="5" width="12.5546875" customWidth="1"/>
  </cols>
  <sheetData>
    <row r="1" spans="1:5" ht="15" thickBot="1" x14ac:dyDescent="0.35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" thickBot="1" x14ac:dyDescent="0.35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" thickBot="1" x14ac:dyDescent="0.35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" thickBot="1" x14ac:dyDescent="0.35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" thickBot="1" x14ac:dyDescent="0.35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" thickBot="1" x14ac:dyDescent="0.35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" thickBot="1" x14ac:dyDescent="0.35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" thickBot="1" x14ac:dyDescent="0.35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" thickBot="1" x14ac:dyDescent="0.35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" thickBot="1" x14ac:dyDescent="0.35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" thickBot="1" x14ac:dyDescent="0.35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" thickBot="1" x14ac:dyDescent="0.35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" thickBot="1" x14ac:dyDescent="0.35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" thickBot="1" x14ac:dyDescent="0.35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" thickBot="1" x14ac:dyDescent="0.35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" thickBot="1" x14ac:dyDescent="0.35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" thickBot="1" x14ac:dyDescent="0.35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" thickBot="1" x14ac:dyDescent="0.35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" thickBot="1" x14ac:dyDescent="0.35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" thickBot="1" x14ac:dyDescent="0.35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" thickBot="1" x14ac:dyDescent="0.35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" thickBot="1" x14ac:dyDescent="0.35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" thickBot="1" x14ac:dyDescent="0.35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" thickBot="1" x14ac:dyDescent="0.35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" thickBot="1" x14ac:dyDescent="0.35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" thickBot="1" x14ac:dyDescent="0.35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" thickBot="1" x14ac:dyDescent="0.35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" thickBot="1" x14ac:dyDescent="0.35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" thickBot="1" x14ac:dyDescent="0.35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" thickBot="1" x14ac:dyDescent="0.35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" thickBot="1" x14ac:dyDescent="0.35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" thickBot="1" x14ac:dyDescent="0.35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" thickBot="1" x14ac:dyDescent="0.35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" thickBot="1" x14ac:dyDescent="0.35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" thickBot="1" x14ac:dyDescent="0.35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" thickBot="1" x14ac:dyDescent="0.35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" thickBot="1" x14ac:dyDescent="0.35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" thickBot="1" x14ac:dyDescent="0.35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" thickBot="1" x14ac:dyDescent="0.35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" thickBot="1" x14ac:dyDescent="0.35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" thickBot="1" x14ac:dyDescent="0.35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" thickBot="1" x14ac:dyDescent="0.35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" thickBot="1" x14ac:dyDescent="0.35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" thickBot="1" x14ac:dyDescent="0.35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8.2" thickBot="1" x14ac:dyDescent="0.35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8.2" thickBot="1" x14ac:dyDescent="0.35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8.2" thickBot="1" x14ac:dyDescent="0.35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" thickBot="1" x14ac:dyDescent="0.35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" thickBot="1" x14ac:dyDescent="0.35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" thickBot="1" x14ac:dyDescent="0.35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" thickBot="1" x14ac:dyDescent="0.35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" thickBot="1" x14ac:dyDescent="0.35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" thickBot="1" x14ac:dyDescent="0.35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" thickBot="1" x14ac:dyDescent="0.35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" thickBot="1" x14ac:dyDescent="0.35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" thickBot="1" x14ac:dyDescent="0.35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" thickBot="1" x14ac:dyDescent="0.35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" thickBot="1" x14ac:dyDescent="0.35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" thickBot="1" x14ac:dyDescent="0.35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" thickBot="1" x14ac:dyDescent="0.35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" thickBot="1" x14ac:dyDescent="0.35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" thickBot="1" x14ac:dyDescent="0.35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" thickBot="1" x14ac:dyDescent="0.35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" thickBot="1" x14ac:dyDescent="0.35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" thickBot="1" x14ac:dyDescent="0.35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" thickBot="1" x14ac:dyDescent="0.35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" thickBot="1" x14ac:dyDescent="0.35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" thickBot="1" x14ac:dyDescent="0.35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" thickBot="1" x14ac:dyDescent="0.35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" thickBot="1" x14ac:dyDescent="0.35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" thickBot="1" x14ac:dyDescent="0.35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" thickBot="1" x14ac:dyDescent="0.35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" thickBot="1" x14ac:dyDescent="0.35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" thickBot="1" x14ac:dyDescent="0.35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" thickBot="1" x14ac:dyDescent="0.35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" thickBot="1" x14ac:dyDescent="0.35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" thickBot="1" x14ac:dyDescent="0.35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" thickBot="1" x14ac:dyDescent="0.35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" thickBot="1" x14ac:dyDescent="0.35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" thickBot="1" x14ac:dyDescent="0.35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" thickBot="1" x14ac:dyDescent="0.35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" thickBot="1" x14ac:dyDescent="0.35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" thickBot="1" x14ac:dyDescent="0.35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" thickBot="1" x14ac:dyDescent="0.35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" thickBot="1" x14ac:dyDescent="0.35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" thickBot="1" x14ac:dyDescent="0.35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" thickBot="1" x14ac:dyDescent="0.35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" thickBot="1" x14ac:dyDescent="0.35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" thickBot="1" x14ac:dyDescent="0.35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" thickBot="1" x14ac:dyDescent="0.35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" thickBot="1" x14ac:dyDescent="0.35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" thickBot="1" x14ac:dyDescent="0.35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" thickBot="1" x14ac:dyDescent="0.35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" thickBot="1" x14ac:dyDescent="0.35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" thickBot="1" x14ac:dyDescent="0.35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" thickBot="1" x14ac:dyDescent="0.35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9.599999999999994" thickBot="1" x14ac:dyDescent="0.35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" thickBot="1" x14ac:dyDescent="0.35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9.599999999999994" thickBot="1" x14ac:dyDescent="0.35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" thickBot="1" x14ac:dyDescent="0.35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" thickBot="1" x14ac:dyDescent="0.35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" thickBot="1" x14ac:dyDescent="0.35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" thickBot="1" x14ac:dyDescent="0.35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" thickBot="1" x14ac:dyDescent="0.35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" thickBot="1" x14ac:dyDescent="0.35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" thickBot="1" x14ac:dyDescent="0.35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" thickBot="1" x14ac:dyDescent="0.35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" thickBot="1" x14ac:dyDescent="0.35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" thickBot="1" x14ac:dyDescent="0.35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" thickBot="1" x14ac:dyDescent="0.35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" thickBot="1" x14ac:dyDescent="0.35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5.8" thickBot="1" x14ac:dyDescent="0.35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" thickBot="1" x14ac:dyDescent="0.35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" thickBot="1" x14ac:dyDescent="0.35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" thickBot="1" x14ac:dyDescent="0.35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" thickBot="1" x14ac:dyDescent="0.35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" thickBot="1" x14ac:dyDescent="0.35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" thickBot="1" x14ac:dyDescent="0.35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" thickBot="1" x14ac:dyDescent="0.35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" thickBot="1" x14ac:dyDescent="0.35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" thickBot="1" x14ac:dyDescent="0.35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" thickBot="1" x14ac:dyDescent="0.35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" thickBot="1" x14ac:dyDescent="0.35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" thickBot="1" x14ac:dyDescent="0.35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" thickBot="1" x14ac:dyDescent="0.35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" thickBot="1" x14ac:dyDescent="0.35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" thickBot="1" x14ac:dyDescent="0.35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" thickBot="1" x14ac:dyDescent="0.35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" thickBot="1" x14ac:dyDescent="0.35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" thickBot="1" x14ac:dyDescent="0.35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" thickBot="1" x14ac:dyDescent="0.35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" thickBot="1" x14ac:dyDescent="0.35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" thickBot="1" x14ac:dyDescent="0.35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" thickBot="1" x14ac:dyDescent="0.35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" thickBot="1" x14ac:dyDescent="0.35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" thickBot="1" x14ac:dyDescent="0.35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" thickBot="1" x14ac:dyDescent="0.35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" thickBot="1" x14ac:dyDescent="0.35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" thickBot="1" x14ac:dyDescent="0.35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" thickBot="1" x14ac:dyDescent="0.35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" thickBot="1" x14ac:dyDescent="0.35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" thickBot="1" x14ac:dyDescent="0.35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" thickBot="1" x14ac:dyDescent="0.35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" thickBot="1" x14ac:dyDescent="0.35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" thickBot="1" x14ac:dyDescent="0.35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" thickBot="1" x14ac:dyDescent="0.35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" thickBot="1" x14ac:dyDescent="0.35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" thickBot="1" x14ac:dyDescent="0.35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" thickBot="1" x14ac:dyDescent="0.35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" thickBot="1" x14ac:dyDescent="0.35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" thickBot="1" x14ac:dyDescent="0.35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" thickBot="1" x14ac:dyDescent="0.35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" thickBot="1" x14ac:dyDescent="0.35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" thickBot="1" x14ac:dyDescent="0.35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" thickBot="1" x14ac:dyDescent="0.35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" thickBot="1" x14ac:dyDescent="0.35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" thickBot="1" x14ac:dyDescent="0.35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3">
      <c r="A158" s="66" t="s">
        <v>849</v>
      </c>
      <c r="B158" s="2" t="s">
        <v>851</v>
      </c>
      <c r="C158" s="78">
        <v>20</v>
      </c>
      <c r="D158" s="80" t="s">
        <v>2510</v>
      </c>
      <c r="E158" s="32" t="s">
        <v>2503</v>
      </c>
    </row>
    <row r="159" spans="1:5" ht="15" thickBot="1" x14ac:dyDescent="0.35">
      <c r="A159" s="67"/>
      <c r="B159" s="25" t="s">
        <v>852</v>
      </c>
      <c r="C159" s="79"/>
      <c r="D159" s="81"/>
      <c r="E159" s="32" t="s">
        <v>2503</v>
      </c>
    </row>
    <row r="160" spans="1:5" x14ac:dyDescent="0.3">
      <c r="A160" s="72" t="s">
        <v>849</v>
      </c>
      <c r="B160" s="3" t="s">
        <v>851</v>
      </c>
      <c r="C160" s="82">
        <v>20</v>
      </c>
      <c r="D160" s="84" t="s">
        <v>2511</v>
      </c>
      <c r="E160" s="32" t="s">
        <v>2503</v>
      </c>
    </row>
    <row r="161" spans="1:5" ht="15" thickBot="1" x14ac:dyDescent="0.35">
      <c r="A161" s="73"/>
      <c r="B161" s="27" t="s">
        <v>853</v>
      </c>
      <c r="C161" s="83"/>
      <c r="D161" s="85"/>
      <c r="E161" s="32" t="s">
        <v>2503</v>
      </c>
    </row>
    <row r="162" spans="1:5" x14ac:dyDescent="0.3">
      <c r="A162" s="66" t="s">
        <v>849</v>
      </c>
      <c r="B162" s="2" t="s">
        <v>851</v>
      </c>
      <c r="C162" s="78">
        <v>20</v>
      </c>
      <c r="D162" s="80" t="s">
        <v>2512</v>
      </c>
      <c r="E162" s="32" t="s">
        <v>2503</v>
      </c>
    </row>
    <row r="163" spans="1:5" ht="15" thickBot="1" x14ac:dyDescent="0.35">
      <c r="A163" s="67"/>
      <c r="B163" s="25" t="s">
        <v>854</v>
      </c>
      <c r="C163" s="79"/>
      <c r="D163" s="81"/>
      <c r="E163" s="32" t="s">
        <v>2503</v>
      </c>
    </row>
    <row r="164" spans="1:5" ht="15" thickBot="1" x14ac:dyDescent="0.35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" thickBot="1" x14ac:dyDescent="0.35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" thickBot="1" x14ac:dyDescent="0.35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" thickBot="1" x14ac:dyDescent="0.35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" thickBot="1" x14ac:dyDescent="0.35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" thickBot="1" x14ac:dyDescent="0.35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" thickBot="1" x14ac:dyDescent="0.35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" thickBot="1" x14ac:dyDescent="0.35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" thickBot="1" x14ac:dyDescent="0.35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" thickBot="1" x14ac:dyDescent="0.35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" thickBot="1" x14ac:dyDescent="0.35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" thickBot="1" x14ac:dyDescent="0.35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" thickBot="1" x14ac:dyDescent="0.35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" thickBot="1" x14ac:dyDescent="0.35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" thickBot="1" x14ac:dyDescent="0.35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" thickBot="1" x14ac:dyDescent="0.35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" thickBot="1" x14ac:dyDescent="0.35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" thickBot="1" x14ac:dyDescent="0.35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" thickBot="1" x14ac:dyDescent="0.35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" thickBot="1" x14ac:dyDescent="0.35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" thickBot="1" x14ac:dyDescent="0.35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" thickBot="1" x14ac:dyDescent="0.35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" thickBot="1" x14ac:dyDescent="0.35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" thickBot="1" x14ac:dyDescent="0.35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" thickBot="1" x14ac:dyDescent="0.35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" thickBot="1" x14ac:dyDescent="0.35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" thickBot="1" x14ac:dyDescent="0.35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" thickBot="1" x14ac:dyDescent="0.35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" thickBot="1" x14ac:dyDescent="0.35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" thickBot="1" x14ac:dyDescent="0.35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" thickBot="1" x14ac:dyDescent="0.35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" thickBot="1" x14ac:dyDescent="0.35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" thickBot="1" x14ac:dyDescent="0.35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" thickBot="1" x14ac:dyDescent="0.35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" thickBot="1" x14ac:dyDescent="0.35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" thickBot="1" x14ac:dyDescent="0.35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" thickBot="1" x14ac:dyDescent="0.35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" thickBot="1" x14ac:dyDescent="0.35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3">
      <c r="A202" s="72" t="s">
        <v>1134</v>
      </c>
      <c r="B202" s="3" t="s">
        <v>1136</v>
      </c>
      <c r="C202" s="82">
        <v>35</v>
      </c>
      <c r="D202" s="84"/>
      <c r="E202" s="32" t="s">
        <v>2503</v>
      </c>
    </row>
    <row r="203" spans="1:5" ht="15" thickBot="1" x14ac:dyDescent="0.35">
      <c r="A203" s="73"/>
      <c r="B203" s="27" t="s">
        <v>1137</v>
      </c>
      <c r="C203" s="83"/>
      <c r="D203" s="85"/>
      <c r="E203" s="32" t="s">
        <v>2503</v>
      </c>
    </row>
    <row r="204" spans="1:5" ht="15" thickBot="1" x14ac:dyDescent="0.35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" thickBot="1" x14ac:dyDescent="0.35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" thickBot="1" x14ac:dyDescent="0.35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" thickBot="1" x14ac:dyDescent="0.35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" thickBot="1" x14ac:dyDescent="0.35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" thickBot="1" x14ac:dyDescent="0.35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" thickBot="1" x14ac:dyDescent="0.35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" thickBot="1" x14ac:dyDescent="0.35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" thickBot="1" x14ac:dyDescent="0.35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" thickBot="1" x14ac:dyDescent="0.35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" thickBot="1" x14ac:dyDescent="0.35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" thickBot="1" x14ac:dyDescent="0.35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" thickBot="1" x14ac:dyDescent="0.35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" thickBot="1" x14ac:dyDescent="0.35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" thickBot="1" x14ac:dyDescent="0.35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" thickBot="1" x14ac:dyDescent="0.35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" thickBot="1" x14ac:dyDescent="0.35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" thickBot="1" x14ac:dyDescent="0.35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" thickBot="1" x14ac:dyDescent="0.35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" thickBot="1" x14ac:dyDescent="0.35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" thickBot="1" x14ac:dyDescent="0.35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" thickBot="1" x14ac:dyDescent="0.35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" thickBot="1" x14ac:dyDescent="0.35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" thickBot="1" x14ac:dyDescent="0.35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" thickBot="1" x14ac:dyDescent="0.35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" thickBot="1" x14ac:dyDescent="0.35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" thickBot="1" x14ac:dyDescent="0.35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" thickBot="1" x14ac:dyDescent="0.35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" thickBot="1" x14ac:dyDescent="0.35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" thickBot="1" x14ac:dyDescent="0.35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" thickBot="1" x14ac:dyDescent="0.35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" thickBot="1" x14ac:dyDescent="0.35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" thickBot="1" x14ac:dyDescent="0.35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" thickBot="1" x14ac:dyDescent="0.35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" thickBot="1" x14ac:dyDescent="0.35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" thickBot="1" x14ac:dyDescent="0.35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" thickBot="1" x14ac:dyDescent="0.35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" thickBot="1" x14ac:dyDescent="0.35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" thickBot="1" x14ac:dyDescent="0.35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" thickBot="1" x14ac:dyDescent="0.35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" thickBot="1" x14ac:dyDescent="0.35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" thickBot="1" x14ac:dyDescent="0.35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" thickBot="1" x14ac:dyDescent="0.35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" thickBot="1" x14ac:dyDescent="0.35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" thickBot="1" x14ac:dyDescent="0.35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" thickBot="1" x14ac:dyDescent="0.35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" thickBot="1" x14ac:dyDescent="0.35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" thickBot="1" x14ac:dyDescent="0.35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" thickBot="1" x14ac:dyDescent="0.35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83.4" thickBot="1" x14ac:dyDescent="0.35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3">
      <c r="A254" s="66" t="s">
        <v>1375</v>
      </c>
      <c r="B254" s="2" t="s">
        <v>1377</v>
      </c>
      <c r="C254" s="78">
        <v>25</v>
      </c>
      <c r="D254" s="80"/>
      <c r="E254" s="32" t="s">
        <v>2503</v>
      </c>
    </row>
    <row r="255" spans="1:5" ht="15" thickBot="1" x14ac:dyDescent="0.35">
      <c r="A255" s="67"/>
      <c r="B255" s="25" t="s">
        <v>1378</v>
      </c>
      <c r="C255" s="79"/>
      <c r="D255" s="81"/>
      <c r="E255" s="32" t="s">
        <v>2503</v>
      </c>
    </row>
    <row r="256" spans="1:5" ht="15" thickBot="1" x14ac:dyDescent="0.35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5.8" thickBot="1" x14ac:dyDescent="0.35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" thickBot="1" x14ac:dyDescent="0.35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" thickBot="1" x14ac:dyDescent="0.35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" thickBot="1" x14ac:dyDescent="0.35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" thickBot="1" x14ac:dyDescent="0.35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8.2" thickBot="1" x14ac:dyDescent="0.35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" thickBot="1" x14ac:dyDescent="0.35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8.2" thickBot="1" x14ac:dyDescent="0.35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" thickBot="1" x14ac:dyDescent="0.35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5" thickBot="1" x14ac:dyDescent="0.35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29.4" thickBot="1" x14ac:dyDescent="0.35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29.4" thickBot="1" x14ac:dyDescent="0.35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29.4" thickBot="1" x14ac:dyDescent="0.35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29.4" thickBot="1" x14ac:dyDescent="0.35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29.4" thickBot="1" x14ac:dyDescent="0.35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29.4" thickBot="1" x14ac:dyDescent="0.35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29.4" thickBot="1" x14ac:dyDescent="0.35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29.4" thickBot="1" x14ac:dyDescent="0.35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29.4" thickBot="1" x14ac:dyDescent="0.35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29.4" thickBot="1" x14ac:dyDescent="0.35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29.4" thickBot="1" x14ac:dyDescent="0.35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29.4" thickBot="1" x14ac:dyDescent="0.35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29.4" thickBot="1" x14ac:dyDescent="0.35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29.4" thickBot="1" x14ac:dyDescent="0.35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29.4" thickBot="1" x14ac:dyDescent="0.35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29.4" thickBot="1" x14ac:dyDescent="0.35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29.4" thickBot="1" x14ac:dyDescent="0.35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29.4" thickBot="1" x14ac:dyDescent="0.35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29.4" thickBot="1" x14ac:dyDescent="0.35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29.4" thickBot="1" x14ac:dyDescent="0.35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29.4" thickBot="1" x14ac:dyDescent="0.35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29.4" thickBot="1" x14ac:dyDescent="0.35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29.4" thickBot="1" x14ac:dyDescent="0.35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3.8" thickBot="1" x14ac:dyDescent="0.35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29.4" thickBot="1" x14ac:dyDescent="0.35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29.4" thickBot="1" x14ac:dyDescent="0.35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58.2" thickBot="1" x14ac:dyDescent="0.35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29.4" thickBot="1" x14ac:dyDescent="0.35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29.4" thickBot="1" x14ac:dyDescent="0.35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29.4" thickBot="1" x14ac:dyDescent="0.35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29.4" thickBot="1" x14ac:dyDescent="0.35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29.4" thickBot="1" x14ac:dyDescent="0.35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29.4" thickBot="1" x14ac:dyDescent="0.35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29.4" thickBot="1" x14ac:dyDescent="0.35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29.4" thickBot="1" x14ac:dyDescent="0.35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29.4" thickBot="1" x14ac:dyDescent="0.35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29.4" thickBot="1" x14ac:dyDescent="0.35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3">
      <c r="A304" s="72" t="s">
        <v>1383</v>
      </c>
      <c r="B304" s="3" t="s">
        <v>1385</v>
      </c>
      <c r="C304" s="3"/>
      <c r="D304" s="76" t="s">
        <v>2525</v>
      </c>
      <c r="E304" s="32" t="s">
        <v>2558</v>
      </c>
    </row>
    <row r="305" spans="1:5" ht="15" thickBot="1" x14ac:dyDescent="0.35">
      <c r="A305" s="73"/>
      <c r="B305" s="4" t="s">
        <v>1386</v>
      </c>
      <c r="C305" s="4"/>
      <c r="D305" s="77"/>
      <c r="E305" s="32" t="s">
        <v>2558</v>
      </c>
    </row>
    <row r="306" spans="1:5" x14ac:dyDescent="0.3">
      <c r="A306" s="66" t="s">
        <v>1383</v>
      </c>
      <c r="B306" s="2" t="s">
        <v>1385</v>
      </c>
      <c r="C306" s="2"/>
      <c r="D306" s="70" t="s">
        <v>2525</v>
      </c>
      <c r="E306" s="32" t="s">
        <v>2558</v>
      </c>
    </row>
    <row r="307" spans="1:5" ht="15" thickBot="1" x14ac:dyDescent="0.35">
      <c r="A307" s="67"/>
      <c r="B307" s="15" t="s">
        <v>1387</v>
      </c>
      <c r="C307" s="15"/>
      <c r="D307" s="71"/>
      <c r="E307" s="32" t="s">
        <v>2558</v>
      </c>
    </row>
    <row r="308" spans="1:5" ht="29.4" thickBot="1" x14ac:dyDescent="0.35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8.2" thickBot="1" x14ac:dyDescent="0.35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" thickBot="1" x14ac:dyDescent="0.35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" thickBot="1" x14ac:dyDescent="0.35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" thickBot="1" x14ac:dyDescent="0.35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8.2" thickBot="1" x14ac:dyDescent="0.35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" thickBot="1" x14ac:dyDescent="0.35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8.2" thickBot="1" x14ac:dyDescent="0.35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8.2" thickBot="1" x14ac:dyDescent="0.35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8.2" thickBot="1" x14ac:dyDescent="0.35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8.2" thickBot="1" x14ac:dyDescent="0.35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8.2" thickBot="1" x14ac:dyDescent="0.35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8.2" thickBot="1" x14ac:dyDescent="0.35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8.2" thickBot="1" x14ac:dyDescent="0.35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8.2" thickBot="1" x14ac:dyDescent="0.35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8.2" thickBot="1" x14ac:dyDescent="0.35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8.2" thickBot="1" x14ac:dyDescent="0.35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8.2" thickBot="1" x14ac:dyDescent="0.35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8.2" thickBot="1" x14ac:dyDescent="0.35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" thickBot="1" x14ac:dyDescent="0.35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" thickBot="1" x14ac:dyDescent="0.35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42" thickBot="1" x14ac:dyDescent="0.35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5.8" thickBot="1" x14ac:dyDescent="0.35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42" thickBot="1" x14ac:dyDescent="0.35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5.8" thickBot="1" x14ac:dyDescent="0.35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" thickBot="1" x14ac:dyDescent="0.35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3">
      <c r="A334" s="26" t="s">
        <v>1445</v>
      </c>
      <c r="B334" s="3" t="s">
        <v>1447</v>
      </c>
      <c r="C334" s="33"/>
      <c r="E334" s="32" t="s">
        <v>2559</v>
      </c>
    </row>
    <row r="335" spans="1:5" ht="15" thickBot="1" x14ac:dyDescent="0.35">
      <c r="A335" s="30" t="s">
        <v>1446</v>
      </c>
      <c r="B335" s="4" t="s">
        <v>1446</v>
      </c>
      <c r="C335" s="34"/>
      <c r="E335" s="32" t="s">
        <v>2559</v>
      </c>
    </row>
    <row r="336" spans="1:5" ht="87" thickBot="1" x14ac:dyDescent="0.35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58.2" thickBot="1" x14ac:dyDescent="0.35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58.2" thickBot="1" x14ac:dyDescent="0.35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58.2" thickBot="1" x14ac:dyDescent="0.35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3.8" thickBot="1" x14ac:dyDescent="0.35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72.599999999999994" thickBot="1" x14ac:dyDescent="0.35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58.2" thickBot="1" x14ac:dyDescent="0.35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3.8" thickBot="1" x14ac:dyDescent="0.35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0.19999999999999" thickBot="1" x14ac:dyDescent="0.35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15.8" thickBot="1" x14ac:dyDescent="0.35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59" thickBot="1" x14ac:dyDescent="0.35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3.8" thickBot="1" x14ac:dyDescent="0.35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58.2" thickBot="1" x14ac:dyDescent="0.35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58.2" thickBot="1" x14ac:dyDescent="0.35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2.599999999999994" thickBot="1" x14ac:dyDescent="0.35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2.599999999999994" thickBot="1" x14ac:dyDescent="0.35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58.2" thickBot="1" x14ac:dyDescent="0.35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58.2" thickBot="1" x14ac:dyDescent="0.35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87" thickBot="1" x14ac:dyDescent="0.35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87" thickBot="1" x14ac:dyDescent="0.35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58.2" thickBot="1" x14ac:dyDescent="0.35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87" thickBot="1" x14ac:dyDescent="0.35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5" thickBot="1" x14ac:dyDescent="0.35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5" thickBot="1" x14ac:dyDescent="0.35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3">
      <c r="A360" s="66" t="s">
        <v>849</v>
      </c>
      <c r="B360" s="2" t="s">
        <v>851</v>
      </c>
      <c r="C360" s="68">
        <v>20</v>
      </c>
      <c r="D360" s="70" t="s">
        <v>2510</v>
      </c>
      <c r="E360" s="32" t="s">
        <v>2560</v>
      </c>
    </row>
    <row r="361" spans="1:5" ht="15" thickBot="1" x14ac:dyDescent="0.35">
      <c r="A361" s="67"/>
      <c r="B361" s="15" t="s">
        <v>852</v>
      </c>
      <c r="C361" s="69"/>
      <c r="D361" s="71"/>
      <c r="E361" s="32" t="s">
        <v>2560</v>
      </c>
    </row>
    <row r="362" spans="1:5" x14ac:dyDescent="0.3">
      <c r="A362" s="72" t="s">
        <v>849</v>
      </c>
      <c r="B362" s="3" t="s">
        <v>851</v>
      </c>
      <c r="C362" s="74">
        <v>20</v>
      </c>
      <c r="D362" s="76" t="s">
        <v>2511</v>
      </c>
      <c r="E362" s="32" t="s">
        <v>2560</v>
      </c>
    </row>
    <row r="363" spans="1:5" ht="15" thickBot="1" x14ac:dyDescent="0.35">
      <c r="A363" s="73"/>
      <c r="B363" s="4" t="s">
        <v>853</v>
      </c>
      <c r="C363" s="75"/>
      <c r="D363" s="77"/>
      <c r="E363" s="32" t="s">
        <v>2560</v>
      </c>
    </row>
    <row r="364" spans="1:5" x14ac:dyDescent="0.3">
      <c r="A364" s="66" t="s">
        <v>849</v>
      </c>
      <c r="B364" s="2" t="s">
        <v>851</v>
      </c>
      <c r="C364" s="68">
        <v>20</v>
      </c>
      <c r="D364" s="70" t="s">
        <v>2512</v>
      </c>
      <c r="E364" s="32" t="s">
        <v>2560</v>
      </c>
    </row>
    <row r="365" spans="1:5" ht="15" thickBot="1" x14ac:dyDescent="0.35">
      <c r="A365" s="67"/>
      <c r="B365" s="15" t="s">
        <v>854</v>
      </c>
      <c r="C365" s="69"/>
      <c r="D365" s="71"/>
      <c r="E365" s="32" t="s">
        <v>2560</v>
      </c>
    </row>
    <row r="366" spans="1:5" ht="15" thickBot="1" x14ac:dyDescent="0.35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58.2" thickBot="1" x14ac:dyDescent="0.35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58.2" thickBot="1" x14ac:dyDescent="0.35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87" thickBot="1" x14ac:dyDescent="0.35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3.8" thickBot="1" x14ac:dyDescent="0.35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2.599999999999994" thickBot="1" x14ac:dyDescent="0.35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58.2" thickBot="1" x14ac:dyDescent="0.35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29.4" thickBot="1" x14ac:dyDescent="0.35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29.4" thickBot="1" x14ac:dyDescent="0.35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29.4" thickBot="1" x14ac:dyDescent="0.35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" thickBot="1" x14ac:dyDescent="0.35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" thickBot="1" x14ac:dyDescent="0.35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" thickBot="1" x14ac:dyDescent="0.35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" thickBot="1" x14ac:dyDescent="0.35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" thickBot="1" x14ac:dyDescent="0.35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29.4" thickBot="1" x14ac:dyDescent="0.35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29.4" thickBot="1" x14ac:dyDescent="0.35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" thickBot="1" x14ac:dyDescent="0.35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" thickBot="1" x14ac:dyDescent="0.35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" thickBot="1" x14ac:dyDescent="0.35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29.4" thickBot="1" x14ac:dyDescent="0.35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29.4" thickBot="1" x14ac:dyDescent="0.35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" thickBot="1" x14ac:dyDescent="0.35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29.4" thickBot="1" x14ac:dyDescent="0.35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" thickBot="1" x14ac:dyDescent="0.35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" thickBot="1" x14ac:dyDescent="0.35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topLeftCell="A19" workbookViewId="0">
      <selection activeCell="G39" sqref="G39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2600</v>
      </c>
      <c r="D1" t="s">
        <v>2601</v>
      </c>
    </row>
    <row r="2" spans="1:4" x14ac:dyDescent="0.3">
      <c r="A2" t="s">
        <v>47</v>
      </c>
      <c r="B2" t="s">
        <v>47</v>
      </c>
      <c r="C2" t="s">
        <v>2596</v>
      </c>
      <c r="D2">
        <v>1</v>
      </c>
    </row>
    <row r="3" spans="1:4" x14ac:dyDescent="0.3">
      <c r="A3" t="s">
        <v>47</v>
      </c>
      <c r="B3" t="s">
        <v>18</v>
      </c>
      <c r="C3" t="s">
        <v>2596</v>
      </c>
      <c r="D3">
        <v>1</v>
      </c>
    </row>
    <row r="4" spans="1:4" x14ac:dyDescent="0.3">
      <c r="A4" t="s">
        <v>47</v>
      </c>
      <c r="B4" t="s">
        <v>27</v>
      </c>
      <c r="C4" t="s">
        <v>2596</v>
      </c>
      <c r="D4">
        <v>1</v>
      </c>
    </row>
    <row r="5" spans="1:4" x14ac:dyDescent="0.3">
      <c r="A5" t="s">
        <v>47</v>
      </c>
      <c r="B5" t="s">
        <v>66</v>
      </c>
      <c r="C5" t="s">
        <v>2596</v>
      </c>
      <c r="D5">
        <v>1</v>
      </c>
    </row>
    <row r="6" spans="1:4" x14ac:dyDescent="0.3">
      <c r="A6" t="s">
        <v>47</v>
      </c>
      <c r="B6" t="s">
        <v>10</v>
      </c>
      <c r="C6" t="s">
        <v>2596</v>
      </c>
      <c r="D6">
        <v>1</v>
      </c>
    </row>
    <row r="7" spans="1:4" x14ac:dyDescent="0.3">
      <c r="A7" t="s">
        <v>47</v>
      </c>
      <c r="B7" t="s">
        <v>197</v>
      </c>
      <c r="C7" t="s">
        <v>2596</v>
      </c>
      <c r="D7">
        <v>1</v>
      </c>
    </row>
    <row r="8" spans="1:4" x14ac:dyDescent="0.3">
      <c r="A8" t="s">
        <v>47</v>
      </c>
      <c r="B8" t="s">
        <v>131</v>
      </c>
      <c r="C8" t="s">
        <v>2596</v>
      </c>
      <c r="D8">
        <v>1</v>
      </c>
    </row>
    <row r="9" spans="1:4" x14ac:dyDescent="0.3">
      <c r="A9" t="s">
        <v>47</v>
      </c>
      <c r="B9" t="s">
        <v>11</v>
      </c>
      <c r="C9" t="s">
        <v>2596</v>
      </c>
      <c r="D9">
        <v>1</v>
      </c>
    </row>
    <row r="10" spans="1:4" x14ac:dyDescent="0.3">
      <c r="A10" t="s">
        <v>47</v>
      </c>
      <c r="B10" t="s">
        <v>71</v>
      </c>
      <c r="C10" t="s">
        <v>2596</v>
      </c>
      <c r="D10">
        <v>1</v>
      </c>
    </row>
    <row r="11" spans="1:4" x14ac:dyDescent="0.3">
      <c r="A11" t="s">
        <v>47</v>
      </c>
      <c r="B11" t="s">
        <v>23</v>
      </c>
      <c r="C11" t="s">
        <v>2596</v>
      </c>
      <c r="D11">
        <v>1</v>
      </c>
    </row>
    <row r="12" spans="1:4" x14ac:dyDescent="0.3">
      <c r="A12" t="s">
        <v>47</v>
      </c>
      <c r="B12" t="s">
        <v>146</v>
      </c>
      <c r="C12" t="s">
        <v>2596</v>
      </c>
      <c r="D12">
        <v>1</v>
      </c>
    </row>
    <row r="13" spans="1:4" x14ac:dyDescent="0.3">
      <c r="A13" t="s">
        <v>47</v>
      </c>
      <c r="B13" t="s">
        <v>34</v>
      </c>
      <c r="C13" t="s">
        <v>2596</v>
      </c>
      <c r="D13">
        <v>1</v>
      </c>
    </row>
    <row r="14" spans="1:4" x14ac:dyDescent="0.3">
      <c r="A14" t="s">
        <v>47</v>
      </c>
      <c r="B14" t="s">
        <v>169</v>
      </c>
      <c r="C14" t="s">
        <v>2598</v>
      </c>
      <c r="D14">
        <v>0.5</v>
      </c>
    </row>
    <row r="15" spans="1:4" x14ac:dyDescent="0.3">
      <c r="A15" t="s">
        <v>47</v>
      </c>
      <c r="B15" t="s">
        <v>208</v>
      </c>
      <c r="C15" t="s">
        <v>2597</v>
      </c>
      <c r="D15">
        <v>0</v>
      </c>
    </row>
    <row r="16" spans="1:4" x14ac:dyDescent="0.3">
      <c r="A16" t="s">
        <v>47</v>
      </c>
      <c r="B16" t="s">
        <v>24</v>
      </c>
      <c r="C16" t="s">
        <v>2596</v>
      </c>
      <c r="D16">
        <v>1</v>
      </c>
    </row>
    <row r="17" spans="1:4" x14ac:dyDescent="0.3">
      <c r="A17" t="s">
        <v>47</v>
      </c>
      <c r="B17" t="s">
        <v>286</v>
      </c>
      <c r="C17" t="s">
        <v>2596</v>
      </c>
      <c r="D17">
        <v>1</v>
      </c>
    </row>
    <row r="18" spans="1:4" x14ac:dyDescent="0.3">
      <c r="A18" t="s">
        <v>47</v>
      </c>
      <c r="B18" t="s">
        <v>184</v>
      </c>
      <c r="C18" t="s">
        <v>2598</v>
      </c>
      <c r="D18">
        <v>0.5</v>
      </c>
    </row>
    <row r="19" spans="1:4" x14ac:dyDescent="0.3">
      <c r="A19" t="s">
        <v>47</v>
      </c>
      <c r="B19" t="s">
        <v>88</v>
      </c>
      <c r="C19" t="s">
        <v>2596</v>
      </c>
      <c r="D19">
        <v>1</v>
      </c>
    </row>
    <row r="20" spans="1:4" x14ac:dyDescent="0.3">
      <c r="A20" t="s">
        <v>18</v>
      </c>
      <c r="B20" t="s">
        <v>47</v>
      </c>
      <c r="C20" t="s">
        <v>2596</v>
      </c>
      <c r="D20">
        <v>1</v>
      </c>
    </row>
    <row r="21" spans="1:4" x14ac:dyDescent="0.3">
      <c r="A21" t="s">
        <v>18</v>
      </c>
      <c r="B21" t="s">
        <v>18</v>
      </c>
      <c r="C21" t="s">
        <v>2598</v>
      </c>
      <c r="D21">
        <v>0.5</v>
      </c>
    </row>
    <row r="22" spans="1:4" x14ac:dyDescent="0.3">
      <c r="A22" t="s">
        <v>18</v>
      </c>
      <c r="B22" t="s">
        <v>27</v>
      </c>
      <c r="C22" t="s">
        <v>2598</v>
      </c>
      <c r="D22">
        <v>0.5</v>
      </c>
    </row>
    <row r="23" spans="1:4" x14ac:dyDescent="0.3">
      <c r="A23" t="s">
        <v>18</v>
      </c>
      <c r="B23" t="s">
        <v>66</v>
      </c>
      <c r="C23" t="s">
        <v>2596</v>
      </c>
      <c r="D23">
        <v>1</v>
      </c>
    </row>
    <row r="24" spans="1:4" x14ac:dyDescent="0.3">
      <c r="A24" t="s">
        <v>18</v>
      </c>
      <c r="B24" t="s">
        <v>10</v>
      </c>
      <c r="C24" t="s">
        <v>2599</v>
      </c>
      <c r="D24">
        <v>2</v>
      </c>
    </row>
    <row r="25" spans="1:4" x14ac:dyDescent="0.3">
      <c r="A25" t="s">
        <v>18</v>
      </c>
      <c r="B25" t="s">
        <v>197</v>
      </c>
      <c r="C25" t="s">
        <v>2599</v>
      </c>
      <c r="D25">
        <v>2</v>
      </c>
    </row>
    <row r="26" spans="1:4" x14ac:dyDescent="0.3">
      <c r="A26" t="s">
        <v>18</v>
      </c>
      <c r="B26" t="s">
        <v>131</v>
      </c>
      <c r="C26" t="s">
        <v>2596</v>
      </c>
      <c r="D26">
        <v>1</v>
      </c>
    </row>
    <row r="27" spans="1:4" x14ac:dyDescent="0.3">
      <c r="A27" t="s">
        <v>18</v>
      </c>
      <c r="B27" t="s">
        <v>11</v>
      </c>
      <c r="C27" t="s">
        <v>2596</v>
      </c>
      <c r="D27">
        <v>1</v>
      </c>
    </row>
    <row r="28" spans="1:4" x14ac:dyDescent="0.3">
      <c r="A28" t="s">
        <v>18</v>
      </c>
      <c r="B28" t="s">
        <v>71</v>
      </c>
      <c r="C28" t="s">
        <v>2596</v>
      </c>
      <c r="D28">
        <v>1</v>
      </c>
    </row>
    <row r="29" spans="1:4" x14ac:dyDescent="0.3">
      <c r="A29" t="s">
        <v>18</v>
      </c>
      <c r="B29" t="s">
        <v>23</v>
      </c>
      <c r="C29" t="s">
        <v>2596</v>
      </c>
      <c r="D29">
        <v>1</v>
      </c>
    </row>
    <row r="30" spans="1:4" x14ac:dyDescent="0.3">
      <c r="A30" t="s">
        <v>18</v>
      </c>
      <c r="B30" t="s">
        <v>146</v>
      </c>
      <c r="C30" t="s">
        <v>2596</v>
      </c>
      <c r="D30">
        <v>1</v>
      </c>
    </row>
    <row r="31" spans="1:4" x14ac:dyDescent="0.3">
      <c r="A31" t="s">
        <v>18</v>
      </c>
      <c r="B31" t="s">
        <v>34</v>
      </c>
      <c r="C31" t="s">
        <v>2599</v>
      </c>
      <c r="D31">
        <v>2</v>
      </c>
    </row>
    <row r="32" spans="1:4" x14ac:dyDescent="0.3">
      <c r="A32" t="s">
        <v>18</v>
      </c>
      <c r="B32" t="s">
        <v>169</v>
      </c>
      <c r="C32" t="s">
        <v>2598</v>
      </c>
      <c r="D32">
        <v>0.5</v>
      </c>
    </row>
    <row r="33" spans="1:4" x14ac:dyDescent="0.3">
      <c r="A33" t="s">
        <v>18</v>
      </c>
      <c r="B33" t="s">
        <v>208</v>
      </c>
      <c r="C33" t="s">
        <v>2596</v>
      </c>
      <c r="D33">
        <v>1</v>
      </c>
    </row>
    <row r="34" spans="1:4" x14ac:dyDescent="0.3">
      <c r="A34" t="s">
        <v>18</v>
      </c>
      <c r="B34" t="s">
        <v>24</v>
      </c>
      <c r="C34" t="s">
        <v>2598</v>
      </c>
      <c r="D34">
        <v>0.5</v>
      </c>
    </row>
    <row r="35" spans="1:4" x14ac:dyDescent="0.3">
      <c r="A35" t="s">
        <v>18</v>
      </c>
      <c r="B35" t="s">
        <v>286</v>
      </c>
      <c r="C35" t="s">
        <v>2596</v>
      </c>
      <c r="D35">
        <v>1</v>
      </c>
    </row>
    <row r="36" spans="1:4" x14ac:dyDescent="0.3">
      <c r="A36" t="s">
        <v>18</v>
      </c>
      <c r="B36" t="s">
        <v>184</v>
      </c>
      <c r="C36" t="s">
        <v>2599</v>
      </c>
      <c r="D36">
        <v>2</v>
      </c>
    </row>
    <row r="37" spans="1:4" x14ac:dyDescent="0.3">
      <c r="A37" t="s">
        <v>18</v>
      </c>
      <c r="B37" t="s">
        <v>88</v>
      </c>
      <c r="C37" t="s">
        <v>2596</v>
      </c>
      <c r="D37">
        <v>1</v>
      </c>
    </row>
    <row r="38" spans="1:4" x14ac:dyDescent="0.3">
      <c r="A38" t="s">
        <v>27</v>
      </c>
      <c r="B38" t="s">
        <v>47</v>
      </c>
      <c r="C38" t="s">
        <v>2596</v>
      </c>
      <c r="D38">
        <v>1</v>
      </c>
    </row>
    <row r="39" spans="1:4" x14ac:dyDescent="0.3">
      <c r="A39" t="s">
        <v>27</v>
      </c>
      <c r="B39" t="s">
        <v>18</v>
      </c>
      <c r="C39" t="s">
        <v>2599</v>
      </c>
      <c r="D39">
        <v>2</v>
      </c>
    </row>
    <row r="40" spans="1:4" x14ac:dyDescent="0.3">
      <c r="A40" t="s">
        <v>27</v>
      </c>
      <c r="B40" t="s">
        <v>27</v>
      </c>
      <c r="C40" t="s">
        <v>2598</v>
      </c>
      <c r="D40">
        <v>0.5</v>
      </c>
    </row>
    <row r="41" spans="1:4" x14ac:dyDescent="0.3">
      <c r="A41" t="s">
        <v>27</v>
      </c>
      <c r="B41" t="s">
        <v>66</v>
      </c>
      <c r="C41" t="s">
        <v>2596</v>
      </c>
      <c r="D41">
        <v>1</v>
      </c>
    </row>
    <row r="42" spans="1:4" x14ac:dyDescent="0.3">
      <c r="A42" t="s">
        <v>27</v>
      </c>
      <c r="B42" t="s">
        <v>10</v>
      </c>
      <c r="C42" t="s">
        <v>2598</v>
      </c>
      <c r="D42">
        <v>0.5</v>
      </c>
    </row>
    <row r="43" spans="1:4" x14ac:dyDescent="0.3">
      <c r="A43" t="s">
        <v>27</v>
      </c>
      <c r="B43" t="s">
        <v>197</v>
      </c>
      <c r="C43" t="s">
        <v>2596</v>
      </c>
      <c r="D43">
        <v>1</v>
      </c>
    </row>
    <row r="44" spans="1:4" x14ac:dyDescent="0.3">
      <c r="A44" t="s">
        <v>27</v>
      </c>
      <c r="B44" t="s">
        <v>131</v>
      </c>
      <c r="C44" t="s">
        <v>2596</v>
      </c>
      <c r="D44">
        <v>1</v>
      </c>
    </row>
    <row r="45" spans="1:4" x14ac:dyDescent="0.3">
      <c r="A45" t="s">
        <v>27</v>
      </c>
      <c r="B45" t="s">
        <v>11</v>
      </c>
      <c r="C45" t="s">
        <v>2596</v>
      </c>
      <c r="D45">
        <v>1</v>
      </c>
    </row>
    <row r="46" spans="1:4" x14ac:dyDescent="0.3">
      <c r="A46" t="s">
        <v>27</v>
      </c>
      <c r="B46" t="s">
        <v>71</v>
      </c>
      <c r="C46" t="s">
        <v>2599</v>
      </c>
      <c r="D46">
        <v>2</v>
      </c>
    </row>
    <row r="47" spans="1:4" x14ac:dyDescent="0.3">
      <c r="A47" t="s">
        <v>27</v>
      </c>
      <c r="B47" t="s">
        <v>23</v>
      </c>
      <c r="C47" t="s">
        <v>2596</v>
      </c>
      <c r="D47">
        <v>1</v>
      </c>
    </row>
    <row r="48" spans="1:4" x14ac:dyDescent="0.3">
      <c r="A48" t="s">
        <v>27</v>
      </c>
      <c r="B48" t="s">
        <v>146</v>
      </c>
      <c r="C48" t="s">
        <v>2596</v>
      </c>
      <c r="D48">
        <v>1</v>
      </c>
    </row>
    <row r="49" spans="1:4" x14ac:dyDescent="0.3">
      <c r="A49" t="s">
        <v>27</v>
      </c>
      <c r="B49" t="s">
        <v>34</v>
      </c>
      <c r="C49" t="s">
        <v>2596</v>
      </c>
      <c r="D49">
        <v>1</v>
      </c>
    </row>
    <row r="50" spans="1:4" x14ac:dyDescent="0.3">
      <c r="A50" t="s">
        <v>27</v>
      </c>
      <c r="B50" t="s">
        <v>169</v>
      </c>
      <c r="C50" t="s">
        <v>2599</v>
      </c>
      <c r="D50">
        <v>2</v>
      </c>
    </row>
    <row r="51" spans="1:4" x14ac:dyDescent="0.3">
      <c r="A51" t="s">
        <v>27</v>
      </c>
      <c r="B51" t="s">
        <v>208</v>
      </c>
      <c r="C51" t="s">
        <v>2596</v>
      </c>
      <c r="D51">
        <v>1</v>
      </c>
    </row>
    <row r="52" spans="1:4" x14ac:dyDescent="0.3">
      <c r="A52" t="s">
        <v>27</v>
      </c>
      <c r="B52" t="s">
        <v>24</v>
      </c>
      <c r="C52" t="s">
        <v>2598</v>
      </c>
      <c r="D52">
        <v>0.5</v>
      </c>
    </row>
    <row r="53" spans="1:4" x14ac:dyDescent="0.3">
      <c r="A53" t="s">
        <v>27</v>
      </c>
      <c r="B53" t="s">
        <v>286</v>
      </c>
      <c r="C53" t="s">
        <v>2596</v>
      </c>
      <c r="D53">
        <v>1</v>
      </c>
    </row>
    <row r="54" spans="1:4" x14ac:dyDescent="0.3">
      <c r="A54" t="s">
        <v>27</v>
      </c>
      <c r="B54" t="s">
        <v>184</v>
      </c>
      <c r="C54" t="s">
        <v>2596</v>
      </c>
      <c r="D54">
        <v>1</v>
      </c>
    </row>
    <row r="55" spans="1:4" x14ac:dyDescent="0.3">
      <c r="A55" t="s">
        <v>27</v>
      </c>
      <c r="B55" t="s">
        <v>88</v>
      </c>
      <c r="C55" t="s">
        <v>2596</v>
      </c>
      <c r="D55">
        <v>1</v>
      </c>
    </row>
    <row r="56" spans="1:4" x14ac:dyDescent="0.3">
      <c r="A56" t="s">
        <v>66</v>
      </c>
      <c r="B56" t="s">
        <v>47</v>
      </c>
      <c r="C56" t="s">
        <v>2596</v>
      </c>
      <c r="D56">
        <v>1</v>
      </c>
    </row>
    <row r="57" spans="1:4" x14ac:dyDescent="0.3">
      <c r="A57" t="s">
        <v>66</v>
      </c>
      <c r="B57" t="s">
        <v>18</v>
      </c>
      <c r="C57" t="s">
        <v>2596</v>
      </c>
      <c r="D57">
        <v>1</v>
      </c>
    </row>
    <row r="58" spans="1:4" x14ac:dyDescent="0.3">
      <c r="A58" t="s">
        <v>66</v>
      </c>
      <c r="B58" t="s">
        <v>27</v>
      </c>
      <c r="C58" t="s">
        <v>2599</v>
      </c>
      <c r="D58">
        <v>2</v>
      </c>
    </row>
    <row r="59" spans="1:4" x14ac:dyDescent="0.3">
      <c r="A59" t="s">
        <v>66</v>
      </c>
      <c r="B59" t="s">
        <v>66</v>
      </c>
      <c r="C59" t="s">
        <v>2598</v>
      </c>
      <c r="D59">
        <v>0.5</v>
      </c>
    </row>
    <row r="60" spans="1:4" x14ac:dyDescent="0.3">
      <c r="A60" t="s">
        <v>66</v>
      </c>
      <c r="B60" t="s">
        <v>10</v>
      </c>
      <c r="C60" t="s">
        <v>2598</v>
      </c>
      <c r="D60">
        <v>0.5</v>
      </c>
    </row>
    <row r="61" spans="1:4" x14ac:dyDescent="0.3">
      <c r="A61" t="s">
        <v>66</v>
      </c>
      <c r="B61" t="s">
        <v>197</v>
      </c>
      <c r="C61" t="s">
        <v>2596</v>
      </c>
      <c r="D61">
        <v>1</v>
      </c>
    </row>
    <row r="62" spans="1:4" x14ac:dyDescent="0.3">
      <c r="A62" t="s">
        <v>66</v>
      </c>
      <c r="B62" t="s">
        <v>131</v>
      </c>
      <c r="C62" t="s">
        <v>2596</v>
      </c>
      <c r="D62">
        <v>1</v>
      </c>
    </row>
    <row r="63" spans="1:4" x14ac:dyDescent="0.3">
      <c r="A63" t="s">
        <v>66</v>
      </c>
      <c r="B63" t="s">
        <v>11</v>
      </c>
      <c r="C63" t="s">
        <v>2596</v>
      </c>
      <c r="D63">
        <v>1</v>
      </c>
    </row>
    <row r="64" spans="1:4" x14ac:dyDescent="0.3">
      <c r="A64" t="s">
        <v>66</v>
      </c>
      <c r="B64" t="s">
        <v>71</v>
      </c>
      <c r="C64" t="s">
        <v>2597</v>
      </c>
      <c r="D64">
        <v>0</v>
      </c>
    </row>
    <row r="65" spans="1:4" x14ac:dyDescent="0.3">
      <c r="A65" t="s">
        <v>66</v>
      </c>
      <c r="B65" t="s">
        <v>23</v>
      </c>
      <c r="C65" t="s">
        <v>2599</v>
      </c>
      <c r="D65">
        <v>2</v>
      </c>
    </row>
    <row r="66" spans="1:4" x14ac:dyDescent="0.3">
      <c r="A66" t="s">
        <v>66</v>
      </c>
      <c r="B66" t="s">
        <v>146</v>
      </c>
      <c r="C66" t="s">
        <v>2596</v>
      </c>
      <c r="D66">
        <v>1</v>
      </c>
    </row>
    <row r="67" spans="1:4" x14ac:dyDescent="0.3">
      <c r="A67" t="s">
        <v>66</v>
      </c>
      <c r="B67" t="s">
        <v>34</v>
      </c>
      <c r="C67" t="s">
        <v>2596</v>
      </c>
      <c r="D67">
        <v>1</v>
      </c>
    </row>
    <row r="68" spans="1:4" x14ac:dyDescent="0.3">
      <c r="A68" t="s">
        <v>66</v>
      </c>
      <c r="B68" t="s">
        <v>169</v>
      </c>
      <c r="C68" t="s">
        <v>2596</v>
      </c>
      <c r="D68">
        <v>1</v>
      </c>
    </row>
    <row r="69" spans="1:4" x14ac:dyDescent="0.3">
      <c r="A69" t="s">
        <v>66</v>
      </c>
      <c r="B69" t="s">
        <v>208</v>
      </c>
      <c r="C69" t="s">
        <v>2596</v>
      </c>
      <c r="D69">
        <v>1</v>
      </c>
    </row>
    <row r="70" spans="1:4" x14ac:dyDescent="0.3">
      <c r="A70" t="s">
        <v>66</v>
      </c>
      <c r="B70" t="s">
        <v>24</v>
      </c>
      <c r="C70" t="s">
        <v>2598</v>
      </c>
      <c r="D70">
        <v>0.5</v>
      </c>
    </row>
    <row r="71" spans="1:4" x14ac:dyDescent="0.3">
      <c r="A71" t="s">
        <v>66</v>
      </c>
      <c r="B71" t="s">
        <v>286</v>
      </c>
      <c r="C71" t="s">
        <v>2596</v>
      </c>
      <c r="D71">
        <v>1</v>
      </c>
    </row>
    <row r="72" spans="1:4" x14ac:dyDescent="0.3">
      <c r="A72" t="s">
        <v>66</v>
      </c>
      <c r="B72" t="s">
        <v>184</v>
      </c>
      <c r="C72" t="s">
        <v>2596</v>
      </c>
      <c r="D72">
        <v>1</v>
      </c>
    </row>
    <row r="73" spans="1:4" x14ac:dyDescent="0.3">
      <c r="A73" t="s">
        <v>66</v>
      </c>
      <c r="B73" t="s">
        <v>88</v>
      </c>
      <c r="C73" t="s">
        <v>2596</v>
      </c>
      <c r="D73">
        <v>1</v>
      </c>
    </row>
    <row r="74" spans="1:4" x14ac:dyDescent="0.3">
      <c r="A74" t="s">
        <v>10</v>
      </c>
      <c r="B74" t="s">
        <v>47</v>
      </c>
      <c r="C74" t="s">
        <v>2596</v>
      </c>
      <c r="D74">
        <v>1</v>
      </c>
    </row>
    <row r="75" spans="1:4" x14ac:dyDescent="0.3">
      <c r="A75" t="s">
        <v>10</v>
      </c>
      <c r="B75" t="s">
        <v>18</v>
      </c>
      <c r="C75" t="s">
        <v>2598</v>
      </c>
      <c r="D75">
        <v>0.5</v>
      </c>
    </row>
    <row r="76" spans="1:4" x14ac:dyDescent="0.3">
      <c r="A76" t="s">
        <v>10</v>
      </c>
      <c r="B76" t="s">
        <v>27</v>
      </c>
      <c r="C76" t="s">
        <v>2599</v>
      </c>
      <c r="D76">
        <v>2</v>
      </c>
    </row>
    <row r="77" spans="1:4" x14ac:dyDescent="0.3">
      <c r="A77" t="s">
        <v>10</v>
      </c>
      <c r="B77" t="s">
        <v>66</v>
      </c>
      <c r="C77" t="s">
        <v>2596</v>
      </c>
      <c r="D77">
        <v>1</v>
      </c>
    </row>
    <row r="78" spans="1:4" x14ac:dyDescent="0.3">
      <c r="A78" t="s">
        <v>10</v>
      </c>
      <c r="B78" t="s">
        <v>10</v>
      </c>
      <c r="C78" t="s">
        <v>2598</v>
      </c>
      <c r="D78">
        <v>0.5</v>
      </c>
    </row>
    <row r="79" spans="1:4" x14ac:dyDescent="0.3">
      <c r="A79" t="s">
        <v>10</v>
      </c>
      <c r="B79" t="s">
        <v>197</v>
      </c>
      <c r="C79" t="s">
        <v>2596</v>
      </c>
      <c r="D79">
        <v>1</v>
      </c>
    </row>
    <row r="80" spans="1:4" x14ac:dyDescent="0.3">
      <c r="A80" t="s">
        <v>10</v>
      </c>
      <c r="B80" t="s">
        <v>131</v>
      </c>
      <c r="C80" t="s">
        <v>2596</v>
      </c>
      <c r="D80">
        <v>1</v>
      </c>
    </row>
    <row r="81" spans="1:4" x14ac:dyDescent="0.3">
      <c r="A81" t="s">
        <v>10</v>
      </c>
      <c r="B81" t="s">
        <v>11</v>
      </c>
      <c r="C81" t="s">
        <v>2598</v>
      </c>
      <c r="D81">
        <v>0.5</v>
      </c>
    </row>
    <row r="82" spans="1:4" x14ac:dyDescent="0.3">
      <c r="A82" t="s">
        <v>10</v>
      </c>
      <c r="B82" t="s">
        <v>71</v>
      </c>
      <c r="C82" t="s">
        <v>2599</v>
      </c>
      <c r="D82">
        <v>2</v>
      </c>
    </row>
    <row r="83" spans="1:4" x14ac:dyDescent="0.3">
      <c r="A83" t="s">
        <v>10</v>
      </c>
      <c r="B83" t="s">
        <v>23</v>
      </c>
      <c r="C83" t="s">
        <v>2598</v>
      </c>
      <c r="D83">
        <v>0.5</v>
      </c>
    </row>
    <row r="84" spans="1:4" x14ac:dyDescent="0.3">
      <c r="A84" t="s">
        <v>10</v>
      </c>
      <c r="B84" t="s">
        <v>146</v>
      </c>
      <c r="C84" t="s">
        <v>2596</v>
      </c>
      <c r="D84">
        <v>1</v>
      </c>
    </row>
    <row r="85" spans="1:4" x14ac:dyDescent="0.3">
      <c r="A85" t="s">
        <v>10</v>
      </c>
      <c r="B85" t="s">
        <v>34</v>
      </c>
      <c r="C85" t="s">
        <v>2598</v>
      </c>
      <c r="D85">
        <v>0.5</v>
      </c>
    </row>
    <row r="86" spans="1:4" x14ac:dyDescent="0.3">
      <c r="A86" t="s">
        <v>10</v>
      </c>
      <c r="B86" t="s">
        <v>169</v>
      </c>
      <c r="C86" t="s">
        <v>2599</v>
      </c>
      <c r="D86">
        <v>2</v>
      </c>
    </row>
    <row r="87" spans="1:4" x14ac:dyDescent="0.3">
      <c r="A87" t="s">
        <v>10</v>
      </c>
      <c r="B87" t="s">
        <v>208</v>
      </c>
      <c r="C87" t="s">
        <v>2596</v>
      </c>
      <c r="D87">
        <v>1</v>
      </c>
    </row>
    <row r="88" spans="1:4" x14ac:dyDescent="0.3">
      <c r="A88" t="s">
        <v>10</v>
      </c>
      <c r="B88" t="s">
        <v>24</v>
      </c>
      <c r="C88" t="s">
        <v>2598</v>
      </c>
      <c r="D88">
        <v>0.5</v>
      </c>
    </row>
    <row r="89" spans="1:4" x14ac:dyDescent="0.3">
      <c r="A89" t="s">
        <v>10</v>
      </c>
      <c r="B89" t="s">
        <v>286</v>
      </c>
      <c r="C89" t="s">
        <v>2596</v>
      </c>
      <c r="D89">
        <v>1</v>
      </c>
    </row>
    <row r="90" spans="1:4" x14ac:dyDescent="0.3">
      <c r="A90" t="s">
        <v>10</v>
      </c>
      <c r="B90" t="s">
        <v>184</v>
      </c>
      <c r="C90" t="s">
        <v>2598</v>
      </c>
      <c r="D90">
        <v>0.5</v>
      </c>
    </row>
    <row r="91" spans="1:4" x14ac:dyDescent="0.3">
      <c r="A91" t="s">
        <v>10</v>
      </c>
      <c r="B91" t="s">
        <v>88</v>
      </c>
      <c r="C91" t="s">
        <v>2596</v>
      </c>
      <c r="D91">
        <v>1</v>
      </c>
    </row>
    <row r="92" spans="1:4" x14ac:dyDescent="0.3">
      <c r="A92" t="s">
        <v>197</v>
      </c>
      <c r="B92" t="s">
        <v>47</v>
      </c>
      <c r="C92" t="s">
        <v>2596</v>
      </c>
      <c r="D92">
        <v>1</v>
      </c>
    </row>
    <row r="93" spans="1:4" x14ac:dyDescent="0.3">
      <c r="A93" t="s">
        <v>197</v>
      </c>
      <c r="B93" t="s">
        <v>18</v>
      </c>
      <c r="C93" t="s">
        <v>2598</v>
      </c>
      <c r="D93">
        <v>0.5</v>
      </c>
    </row>
    <row r="94" spans="1:4" x14ac:dyDescent="0.3">
      <c r="A94" t="s">
        <v>197</v>
      </c>
      <c r="B94" t="s">
        <v>27</v>
      </c>
      <c r="C94" t="s">
        <v>2598</v>
      </c>
      <c r="D94">
        <v>0.5</v>
      </c>
    </row>
    <row r="95" spans="1:4" x14ac:dyDescent="0.3">
      <c r="A95" t="s">
        <v>197</v>
      </c>
      <c r="B95" t="s">
        <v>66</v>
      </c>
      <c r="C95" t="s">
        <v>2596</v>
      </c>
      <c r="D95">
        <v>1</v>
      </c>
    </row>
    <row r="96" spans="1:4" x14ac:dyDescent="0.3">
      <c r="A96" t="s">
        <v>197</v>
      </c>
      <c r="B96" t="s">
        <v>10</v>
      </c>
      <c r="C96" t="s">
        <v>2599</v>
      </c>
      <c r="D96">
        <v>2</v>
      </c>
    </row>
    <row r="97" spans="1:4" x14ac:dyDescent="0.3">
      <c r="A97" t="s">
        <v>197</v>
      </c>
      <c r="B97" t="s">
        <v>197</v>
      </c>
      <c r="C97" t="s">
        <v>2598</v>
      </c>
      <c r="D97">
        <v>0.5</v>
      </c>
    </row>
    <row r="98" spans="1:4" x14ac:dyDescent="0.3">
      <c r="A98" t="s">
        <v>197</v>
      </c>
      <c r="B98" t="s">
        <v>131</v>
      </c>
      <c r="C98" t="s">
        <v>2596</v>
      </c>
      <c r="D98">
        <v>1</v>
      </c>
    </row>
    <row r="99" spans="1:4" x14ac:dyDescent="0.3">
      <c r="A99" t="s">
        <v>197</v>
      </c>
      <c r="B99" t="s">
        <v>11</v>
      </c>
      <c r="C99" t="s">
        <v>2596</v>
      </c>
      <c r="D99">
        <v>1</v>
      </c>
    </row>
    <row r="100" spans="1:4" x14ac:dyDescent="0.3">
      <c r="A100" t="s">
        <v>197</v>
      </c>
      <c r="B100" t="s">
        <v>71</v>
      </c>
      <c r="C100" t="s">
        <v>2599</v>
      </c>
      <c r="D100">
        <v>2</v>
      </c>
    </row>
    <row r="101" spans="1:4" x14ac:dyDescent="0.3">
      <c r="A101" t="s">
        <v>197</v>
      </c>
      <c r="B101" t="s">
        <v>23</v>
      </c>
      <c r="C101" t="s">
        <v>2599</v>
      </c>
      <c r="D101">
        <v>2</v>
      </c>
    </row>
    <row r="102" spans="1:4" x14ac:dyDescent="0.3">
      <c r="A102" t="s">
        <v>197</v>
      </c>
      <c r="B102" t="s">
        <v>146</v>
      </c>
      <c r="C102" t="s">
        <v>2596</v>
      </c>
      <c r="D102">
        <v>1</v>
      </c>
    </row>
    <row r="103" spans="1:4" x14ac:dyDescent="0.3">
      <c r="A103" t="s">
        <v>197</v>
      </c>
      <c r="B103" t="s">
        <v>34</v>
      </c>
      <c r="C103" t="s">
        <v>2596</v>
      </c>
      <c r="D103">
        <v>1</v>
      </c>
    </row>
    <row r="104" spans="1:4" x14ac:dyDescent="0.3">
      <c r="A104" t="s">
        <v>197</v>
      </c>
      <c r="B104" t="s">
        <v>169</v>
      </c>
      <c r="C104" t="s">
        <v>2596</v>
      </c>
      <c r="D104">
        <v>1</v>
      </c>
    </row>
    <row r="105" spans="1:4" x14ac:dyDescent="0.3">
      <c r="A105" t="s">
        <v>197</v>
      </c>
      <c r="B105" t="s">
        <v>208</v>
      </c>
      <c r="C105" t="s">
        <v>2596</v>
      </c>
      <c r="D105">
        <v>1</v>
      </c>
    </row>
    <row r="106" spans="1:4" x14ac:dyDescent="0.3">
      <c r="A106" t="s">
        <v>197</v>
      </c>
      <c r="B106" t="s">
        <v>24</v>
      </c>
      <c r="C106" t="s">
        <v>2599</v>
      </c>
      <c r="D106">
        <v>2</v>
      </c>
    </row>
    <row r="107" spans="1:4" x14ac:dyDescent="0.3">
      <c r="A107" t="s">
        <v>197</v>
      </c>
      <c r="B107" t="s">
        <v>286</v>
      </c>
      <c r="C107" t="s">
        <v>2596</v>
      </c>
      <c r="D107">
        <v>1</v>
      </c>
    </row>
    <row r="108" spans="1:4" x14ac:dyDescent="0.3">
      <c r="A108" t="s">
        <v>197</v>
      </c>
      <c r="B108" t="s">
        <v>184</v>
      </c>
      <c r="C108" t="s">
        <v>2598</v>
      </c>
      <c r="D108">
        <v>0.5</v>
      </c>
    </row>
    <row r="109" spans="1:4" x14ac:dyDescent="0.3">
      <c r="A109" t="s">
        <v>197</v>
      </c>
      <c r="B109" t="s">
        <v>88</v>
      </c>
      <c r="C109" t="s">
        <v>2596</v>
      </c>
      <c r="D109">
        <v>1</v>
      </c>
    </row>
    <row r="110" spans="1:4" x14ac:dyDescent="0.3">
      <c r="A110" t="s">
        <v>131</v>
      </c>
      <c r="B110" t="s">
        <v>47</v>
      </c>
      <c r="C110" t="s">
        <v>2599</v>
      </c>
      <c r="D110">
        <v>2</v>
      </c>
    </row>
    <row r="111" spans="1:4" x14ac:dyDescent="0.3">
      <c r="A111" t="s">
        <v>131</v>
      </c>
      <c r="B111" t="s">
        <v>18</v>
      </c>
      <c r="C111" t="s">
        <v>2596</v>
      </c>
      <c r="D111">
        <v>1</v>
      </c>
    </row>
    <row r="112" spans="1:4" x14ac:dyDescent="0.3">
      <c r="A112" t="s">
        <v>131</v>
      </c>
      <c r="B112" t="s">
        <v>27</v>
      </c>
      <c r="C112" t="s">
        <v>2596</v>
      </c>
      <c r="D112">
        <v>1</v>
      </c>
    </row>
    <row r="113" spans="1:4" x14ac:dyDescent="0.3">
      <c r="A113" t="s">
        <v>131</v>
      </c>
      <c r="B113" t="s">
        <v>66</v>
      </c>
      <c r="C113" t="s">
        <v>2596</v>
      </c>
      <c r="D113">
        <v>1</v>
      </c>
    </row>
    <row r="114" spans="1:4" x14ac:dyDescent="0.3">
      <c r="A114" t="s">
        <v>131</v>
      </c>
      <c r="B114" t="s">
        <v>10</v>
      </c>
      <c r="C114" t="s">
        <v>2596</v>
      </c>
      <c r="D114">
        <v>1</v>
      </c>
    </row>
    <row r="115" spans="1:4" x14ac:dyDescent="0.3">
      <c r="A115" t="s">
        <v>131</v>
      </c>
      <c r="B115" t="s">
        <v>197</v>
      </c>
      <c r="C115" t="s">
        <v>2599</v>
      </c>
      <c r="D115">
        <v>2</v>
      </c>
    </row>
    <row r="116" spans="1:4" x14ac:dyDescent="0.3">
      <c r="A116" t="s">
        <v>131</v>
      </c>
      <c r="B116" t="s">
        <v>131</v>
      </c>
      <c r="C116" t="s">
        <v>2596</v>
      </c>
      <c r="D116">
        <v>1</v>
      </c>
    </row>
    <row r="117" spans="1:4" x14ac:dyDescent="0.3">
      <c r="A117" t="s">
        <v>131</v>
      </c>
      <c r="B117" t="s">
        <v>11</v>
      </c>
      <c r="C117" t="s">
        <v>2598</v>
      </c>
      <c r="D117">
        <v>0.5</v>
      </c>
    </row>
    <row r="118" spans="1:4" x14ac:dyDescent="0.3">
      <c r="A118" t="s">
        <v>131</v>
      </c>
      <c r="B118" t="s">
        <v>71</v>
      </c>
      <c r="C118" t="s">
        <v>2596</v>
      </c>
      <c r="D118">
        <v>1</v>
      </c>
    </row>
    <row r="119" spans="1:4" x14ac:dyDescent="0.3">
      <c r="A119" t="s">
        <v>131</v>
      </c>
      <c r="B119" t="s">
        <v>23</v>
      </c>
      <c r="C119" t="s">
        <v>2598</v>
      </c>
      <c r="D119">
        <v>0.5</v>
      </c>
    </row>
    <row r="120" spans="1:4" x14ac:dyDescent="0.3">
      <c r="A120" t="s">
        <v>131</v>
      </c>
      <c r="B120" t="s">
        <v>146</v>
      </c>
      <c r="C120" t="s">
        <v>2598</v>
      </c>
      <c r="D120">
        <v>0.5</v>
      </c>
    </row>
    <row r="121" spans="1:4" x14ac:dyDescent="0.3">
      <c r="A121" t="s">
        <v>131</v>
      </c>
      <c r="B121" t="s">
        <v>34</v>
      </c>
      <c r="C121" t="s">
        <v>2598</v>
      </c>
      <c r="D121">
        <v>0.5</v>
      </c>
    </row>
    <row r="122" spans="1:4" x14ac:dyDescent="0.3">
      <c r="A122" t="s">
        <v>131</v>
      </c>
      <c r="B122" t="s">
        <v>169</v>
      </c>
      <c r="C122" t="s">
        <v>2599</v>
      </c>
      <c r="D122">
        <v>2</v>
      </c>
    </row>
    <row r="123" spans="1:4" x14ac:dyDescent="0.3">
      <c r="A123" t="s">
        <v>131</v>
      </c>
      <c r="B123" t="s">
        <v>208</v>
      </c>
      <c r="C123" t="s">
        <v>2597</v>
      </c>
      <c r="D123">
        <v>0</v>
      </c>
    </row>
    <row r="124" spans="1:4" x14ac:dyDescent="0.3">
      <c r="A124" t="s">
        <v>131</v>
      </c>
      <c r="B124" t="s">
        <v>24</v>
      </c>
      <c r="C124" t="s">
        <v>2596</v>
      </c>
      <c r="D124">
        <v>1</v>
      </c>
    </row>
    <row r="125" spans="1:4" x14ac:dyDescent="0.3">
      <c r="A125" t="s">
        <v>131</v>
      </c>
      <c r="B125" t="s">
        <v>286</v>
      </c>
      <c r="C125" t="s">
        <v>2599</v>
      </c>
      <c r="D125">
        <v>2</v>
      </c>
    </row>
    <row r="126" spans="1:4" x14ac:dyDescent="0.3">
      <c r="A126" t="s">
        <v>131</v>
      </c>
      <c r="B126" t="s">
        <v>184</v>
      </c>
      <c r="C126" t="s">
        <v>2599</v>
      </c>
      <c r="D126">
        <v>2</v>
      </c>
    </row>
    <row r="127" spans="1:4" x14ac:dyDescent="0.3">
      <c r="A127" t="s">
        <v>131</v>
      </c>
      <c r="B127" t="s">
        <v>88</v>
      </c>
      <c r="C127" t="s">
        <v>2598</v>
      </c>
      <c r="D127">
        <v>0.5</v>
      </c>
    </row>
    <row r="128" spans="1:4" x14ac:dyDescent="0.3">
      <c r="A128" t="s">
        <v>11</v>
      </c>
      <c r="B128" t="s">
        <v>47</v>
      </c>
      <c r="C128" t="s">
        <v>2596</v>
      </c>
      <c r="D128">
        <v>1</v>
      </c>
    </row>
    <row r="129" spans="1:4" x14ac:dyDescent="0.3">
      <c r="A129" t="s">
        <v>11</v>
      </c>
      <c r="B129" t="s">
        <v>18</v>
      </c>
      <c r="C129" t="s">
        <v>2596</v>
      </c>
      <c r="D129">
        <v>1</v>
      </c>
    </row>
    <row r="130" spans="1:4" x14ac:dyDescent="0.3">
      <c r="A130" t="s">
        <v>11</v>
      </c>
      <c r="B130" t="s">
        <v>27</v>
      </c>
      <c r="C130" t="s">
        <v>2596</v>
      </c>
      <c r="D130">
        <v>1</v>
      </c>
    </row>
    <row r="131" spans="1:4" x14ac:dyDescent="0.3">
      <c r="A131" t="s">
        <v>11</v>
      </c>
      <c r="B131" t="s">
        <v>66</v>
      </c>
      <c r="C131" t="s">
        <v>2596</v>
      </c>
      <c r="D131">
        <v>1</v>
      </c>
    </row>
    <row r="132" spans="1:4" x14ac:dyDescent="0.3">
      <c r="A132" t="s">
        <v>11</v>
      </c>
      <c r="B132" t="s">
        <v>10</v>
      </c>
      <c r="C132" t="s">
        <v>2599</v>
      </c>
      <c r="D132">
        <v>2</v>
      </c>
    </row>
    <row r="133" spans="1:4" x14ac:dyDescent="0.3">
      <c r="A133" t="s">
        <v>11</v>
      </c>
      <c r="B133" t="s">
        <v>197</v>
      </c>
      <c r="C133" t="s">
        <v>2596</v>
      </c>
      <c r="D133">
        <v>1</v>
      </c>
    </row>
    <row r="134" spans="1:4" x14ac:dyDescent="0.3">
      <c r="A134" t="s">
        <v>11</v>
      </c>
      <c r="B134" t="s">
        <v>131</v>
      </c>
      <c r="C134" t="s">
        <v>2596</v>
      </c>
      <c r="D134">
        <v>1</v>
      </c>
    </row>
    <row r="135" spans="1:4" x14ac:dyDescent="0.3">
      <c r="A135" t="s">
        <v>11</v>
      </c>
      <c r="B135" t="s">
        <v>11</v>
      </c>
      <c r="C135" t="s">
        <v>2598</v>
      </c>
      <c r="D135">
        <v>0.5</v>
      </c>
    </row>
    <row r="136" spans="1:4" x14ac:dyDescent="0.3">
      <c r="A136" t="s">
        <v>11</v>
      </c>
      <c r="B136" t="s">
        <v>71</v>
      </c>
      <c r="C136" t="s">
        <v>2598</v>
      </c>
      <c r="D136">
        <v>0.5</v>
      </c>
    </row>
    <row r="137" spans="1:4" x14ac:dyDescent="0.3">
      <c r="A137" t="s">
        <v>11</v>
      </c>
      <c r="B137" t="s">
        <v>23</v>
      </c>
      <c r="C137" t="s">
        <v>2596</v>
      </c>
      <c r="D137">
        <v>1</v>
      </c>
    </row>
    <row r="138" spans="1:4" x14ac:dyDescent="0.3">
      <c r="A138" t="s">
        <v>11</v>
      </c>
      <c r="B138" t="s">
        <v>146</v>
      </c>
      <c r="C138" t="s">
        <v>2596</v>
      </c>
      <c r="D138">
        <v>1</v>
      </c>
    </row>
    <row r="139" spans="1:4" x14ac:dyDescent="0.3">
      <c r="A139" t="s">
        <v>11</v>
      </c>
      <c r="B139" t="s">
        <v>34</v>
      </c>
      <c r="C139" t="s">
        <v>2596</v>
      </c>
      <c r="D139">
        <v>1</v>
      </c>
    </row>
    <row r="140" spans="1:4" x14ac:dyDescent="0.3">
      <c r="A140" t="s">
        <v>11</v>
      </c>
      <c r="B140" t="s">
        <v>169</v>
      </c>
      <c r="C140" t="s">
        <v>2598</v>
      </c>
      <c r="D140">
        <v>0.5</v>
      </c>
    </row>
    <row r="141" spans="1:4" x14ac:dyDescent="0.3">
      <c r="A141" t="s">
        <v>11</v>
      </c>
      <c r="B141" t="s">
        <v>208</v>
      </c>
      <c r="C141" t="s">
        <v>2598</v>
      </c>
      <c r="D141">
        <v>0.5</v>
      </c>
    </row>
    <row r="142" spans="1:4" x14ac:dyDescent="0.3">
      <c r="A142" t="s">
        <v>11</v>
      </c>
      <c r="B142" t="s">
        <v>24</v>
      </c>
      <c r="C142" t="s">
        <v>2596</v>
      </c>
      <c r="D142">
        <v>1</v>
      </c>
    </row>
    <row r="143" spans="1:4" x14ac:dyDescent="0.3">
      <c r="A143" t="s">
        <v>11</v>
      </c>
      <c r="B143" t="s">
        <v>286</v>
      </c>
      <c r="C143" t="s">
        <v>2596</v>
      </c>
      <c r="D143">
        <v>1</v>
      </c>
    </row>
    <row r="144" spans="1:4" x14ac:dyDescent="0.3">
      <c r="A144" t="s">
        <v>11</v>
      </c>
      <c r="B144" t="s">
        <v>184</v>
      </c>
      <c r="C144" t="s">
        <v>2597</v>
      </c>
      <c r="D144">
        <v>0</v>
      </c>
    </row>
    <row r="145" spans="1:4" x14ac:dyDescent="0.3">
      <c r="A145" t="s">
        <v>11</v>
      </c>
      <c r="B145" t="s">
        <v>88</v>
      </c>
      <c r="C145" t="s">
        <v>2599</v>
      </c>
      <c r="D145">
        <v>2</v>
      </c>
    </row>
    <row r="146" spans="1:4" x14ac:dyDescent="0.3">
      <c r="A146" t="s">
        <v>71</v>
      </c>
      <c r="B146" t="s">
        <v>47</v>
      </c>
      <c r="C146" t="s">
        <v>2596</v>
      </c>
      <c r="D146">
        <v>1</v>
      </c>
    </row>
    <row r="147" spans="1:4" x14ac:dyDescent="0.3">
      <c r="A147" t="s">
        <v>71</v>
      </c>
      <c r="B147" t="s">
        <v>18</v>
      </c>
      <c r="C147" t="s">
        <v>2599</v>
      </c>
      <c r="D147">
        <v>2</v>
      </c>
    </row>
    <row r="148" spans="1:4" x14ac:dyDescent="0.3">
      <c r="A148" t="s">
        <v>71</v>
      </c>
      <c r="B148" t="s">
        <v>27</v>
      </c>
      <c r="C148" t="s">
        <v>2596</v>
      </c>
      <c r="D148">
        <v>1</v>
      </c>
    </row>
    <row r="149" spans="1:4" x14ac:dyDescent="0.3">
      <c r="A149" t="s">
        <v>71</v>
      </c>
      <c r="B149" t="s">
        <v>66</v>
      </c>
      <c r="C149" t="s">
        <v>2599</v>
      </c>
      <c r="D149">
        <v>2</v>
      </c>
    </row>
    <row r="150" spans="1:4" x14ac:dyDescent="0.3">
      <c r="A150" t="s">
        <v>71</v>
      </c>
      <c r="B150" t="s">
        <v>10</v>
      </c>
      <c r="C150" t="s">
        <v>2598</v>
      </c>
      <c r="D150">
        <v>0.5</v>
      </c>
    </row>
    <row r="151" spans="1:4" x14ac:dyDescent="0.3">
      <c r="A151" t="s">
        <v>71</v>
      </c>
      <c r="B151" t="s">
        <v>197</v>
      </c>
      <c r="C151" t="s">
        <v>2596</v>
      </c>
      <c r="D151">
        <v>1</v>
      </c>
    </row>
    <row r="152" spans="1:4" x14ac:dyDescent="0.3">
      <c r="A152" t="s">
        <v>71</v>
      </c>
      <c r="B152" t="s">
        <v>131</v>
      </c>
      <c r="C152" t="s">
        <v>2596</v>
      </c>
      <c r="D152">
        <v>1</v>
      </c>
    </row>
    <row r="153" spans="1:4" x14ac:dyDescent="0.3">
      <c r="A153" t="s">
        <v>71</v>
      </c>
      <c r="B153" t="s">
        <v>11</v>
      </c>
      <c r="C153" t="s">
        <v>2599</v>
      </c>
      <c r="D153">
        <v>2</v>
      </c>
    </row>
    <row r="154" spans="1:4" x14ac:dyDescent="0.3">
      <c r="A154" t="s">
        <v>71</v>
      </c>
      <c r="B154" t="s">
        <v>71</v>
      </c>
      <c r="C154" t="s">
        <v>2596</v>
      </c>
      <c r="D154">
        <v>1</v>
      </c>
    </row>
    <row r="155" spans="1:4" x14ac:dyDescent="0.3">
      <c r="A155" t="s">
        <v>71</v>
      </c>
      <c r="B155" t="s">
        <v>23</v>
      </c>
      <c r="C155" t="s">
        <v>2597</v>
      </c>
      <c r="D155">
        <v>0</v>
      </c>
    </row>
    <row r="156" spans="1:4" x14ac:dyDescent="0.3">
      <c r="A156" t="s">
        <v>71</v>
      </c>
      <c r="B156" t="s">
        <v>146</v>
      </c>
      <c r="C156" t="s">
        <v>2596</v>
      </c>
      <c r="D156">
        <v>1</v>
      </c>
    </row>
    <row r="157" spans="1:4" x14ac:dyDescent="0.3">
      <c r="A157" t="s">
        <v>71</v>
      </c>
      <c r="B157" t="s">
        <v>34</v>
      </c>
      <c r="C157" t="s">
        <v>2598</v>
      </c>
      <c r="D157">
        <v>0.5</v>
      </c>
    </row>
    <row r="158" spans="1:4" x14ac:dyDescent="0.3">
      <c r="A158" t="s">
        <v>71</v>
      </c>
      <c r="B158" t="s">
        <v>169</v>
      </c>
      <c r="C158" t="s">
        <v>2599</v>
      </c>
      <c r="D158">
        <v>2</v>
      </c>
    </row>
    <row r="159" spans="1:4" x14ac:dyDescent="0.3">
      <c r="A159" t="s">
        <v>71</v>
      </c>
      <c r="B159" t="s">
        <v>208</v>
      </c>
      <c r="C159" t="s">
        <v>2596</v>
      </c>
      <c r="D159">
        <v>1</v>
      </c>
    </row>
    <row r="160" spans="1:4" x14ac:dyDescent="0.3">
      <c r="A160" t="s">
        <v>71</v>
      </c>
      <c r="B160" t="s">
        <v>24</v>
      </c>
      <c r="C160" t="s">
        <v>2596</v>
      </c>
      <c r="D160">
        <v>1</v>
      </c>
    </row>
    <row r="161" spans="1:4" x14ac:dyDescent="0.3">
      <c r="A161" t="s">
        <v>71</v>
      </c>
      <c r="B161" t="s">
        <v>286</v>
      </c>
      <c r="C161" t="s">
        <v>2596</v>
      </c>
      <c r="D161">
        <v>1</v>
      </c>
    </row>
    <row r="162" spans="1:4" x14ac:dyDescent="0.3">
      <c r="A162" t="s">
        <v>71</v>
      </c>
      <c r="B162" t="s">
        <v>184</v>
      </c>
      <c r="C162" t="s">
        <v>2599</v>
      </c>
      <c r="D162">
        <v>2</v>
      </c>
    </row>
    <row r="163" spans="1:4" x14ac:dyDescent="0.3">
      <c r="A163" t="s">
        <v>71</v>
      </c>
      <c r="B163" t="s">
        <v>88</v>
      </c>
      <c r="C163" t="s">
        <v>2596</v>
      </c>
      <c r="D163">
        <v>1</v>
      </c>
    </row>
    <row r="164" spans="1:4" x14ac:dyDescent="0.3">
      <c r="A164" t="s">
        <v>23</v>
      </c>
      <c r="B164" t="s">
        <v>47</v>
      </c>
      <c r="C164" t="s">
        <v>2596</v>
      </c>
      <c r="D164">
        <v>1</v>
      </c>
    </row>
    <row r="165" spans="1:4" x14ac:dyDescent="0.3">
      <c r="A165" t="s">
        <v>23</v>
      </c>
      <c r="B165" t="s">
        <v>18</v>
      </c>
      <c r="C165" t="s">
        <v>2596</v>
      </c>
      <c r="D165">
        <v>1</v>
      </c>
    </row>
    <row r="166" spans="1:4" x14ac:dyDescent="0.3">
      <c r="A166" t="s">
        <v>23</v>
      </c>
      <c r="B166" t="s">
        <v>27</v>
      </c>
      <c r="C166" t="s">
        <v>2596</v>
      </c>
      <c r="D166">
        <v>1</v>
      </c>
    </row>
    <row r="167" spans="1:4" x14ac:dyDescent="0.3">
      <c r="A167" t="s">
        <v>23</v>
      </c>
      <c r="B167" t="s">
        <v>66</v>
      </c>
      <c r="C167" t="s">
        <v>2598</v>
      </c>
      <c r="D167">
        <v>0.5</v>
      </c>
    </row>
    <row r="168" spans="1:4" x14ac:dyDescent="0.3">
      <c r="A168" t="s">
        <v>23</v>
      </c>
      <c r="B168" t="s">
        <v>10</v>
      </c>
      <c r="C168" t="s">
        <v>2599</v>
      </c>
      <c r="D168">
        <v>2</v>
      </c>
    </row>
    <row r="169" spans="1:4" x14ac:dyDescent="0.3">
      <c r="A169" t="s">
        <v>23</v>
      </c>
      <c r="B169" t="s">
        <v>197</v>
      </c>
      <c r="C169" t="s">
        <v>2596</v>
      </c>
      <c r="D169">
        <v>1</v>
      </c>
    </row>
    <row r="170" spans="1:4" x14ac:dyDescent="0.3">
      <c r="A170" t="s">
        <v>23</v>
      </c>
      <c r="B170" t="s">
        <v>131</v>
      </c>
      <c r="C170" t="s">
        <v>2599</v>
      </c>
      <c r="D170">
        <v>2</v>
      </c>
    </row>
    <row r="171" spans="1:4" x14ac:dyDescent="0.3">
      <c r="A171" t="s">
        <v>23</v>
      </c>
      <c r="B171" t="s">
        <v>11</v>
      </c>
      <c r="C171" t="s">
        <v>2596</v>
      </c>
      <c r="D171">
        <v>1</v>
      </c>
    </row>
    <row r="172" spans="1:4" x14ac:dyDescent="0.3">
      <c r="A172" t="s">
        <v>23</v>
      </c>
      <c r="B172" t="s">
        <v>71</v>
      </c>
      <c r="C172" t="s">
        <v>2596</v>
      </c>
      <c r="D172">
        <v>1</v>
      </c>
    </row>
    <row r="173" spans="1:4" x14ac:dyDescent="0.3">
      <c r="A173" t="s">
        <v>23</v>
      </c>
      <c r="B173" t="s">
        <v>23</v>
      </c>
      <c r="C173" t="s">
        <v>2596</v>
      </c>
      <c r="D173">
        <v>1</v>
      </c>
    </row>
    <row r="174" spans="1:4" x14ac:dyDescent="0.3">
      <c r="A174" t="s">
        <v>23</v>
      </c>
      <c r="B174" t="s">
        <v>146</v>
      </c>
      <c r="C174" t="s">
        <v>2596</v>
      </c>
      <c r="D174">
        <v>1</v>
      </c>
    </row>
    <row r="175" spans="1:4" x14ac:dyDescent="0.3">
      <c r="A175" t="s">
        <v>23</v>
      </c>
      <c r="B175" t="s">
        <v>34</v>
      </c>
      <c r="C175" t="s">
        <v>2599</v>
      </c>
      <c r="D175">
        <v>2</v>
      </c>
    </row>
    <row r="176" spans="1:4" x14ac:dyDescent="0.3">
      <c r="A176" t="s">
        <v>23</v>
      </c>
      <c r="B176" t="s">
        <v>169</v>
      </c>
      <c r="C176" t="s">
        <v>2598</v>
      </c>
      <c r="D176">
        <v>0.5</v>
      </c>
    </row>
    <row r="177" spans="1:4" x14ac:dyDescent="0.3">
      <c r="A177" t="s">
        <v>23</v>
      </c>
      <c r="B177" t="s">
        <v>208</v>
      </c>
      <c r="C177" t="s">
        <v>2596</v>
      </c>
      <c r="D177">
        <v>1</v>
      </c>
    </row>
    <row r="178" spans="1:4" x14ac:dyDescent="0.3">
      <c r="A178" t="s">
        <v>23</v>
      </c>
      <c r="B178" t="s">
        <v>24</v>
      </c>
      <c r="C178" t="s">
        <v>2596</v>
      </c>
      <c r="D178">
        <v>1</v>
      </c>
    </row>
    <row r="179" spans="1:4" x14ac:dyDescent="0.3">
      <c r="A179" t="s">
        <v>23</v>
      </c>
      <c r="B179" t="s">
        <v>286</v>
      </c>
      <c r="C179" t="s">
        <v>2596</v>
      </c>
      <c r="D179">
        <v>1</v>
      </c>
    </row>
    <row r="180" spans="1:4" x14ac:dyDescent="0.3">
      <c r="A180" t="s">
        <v>23</v>
      </c>
      <c r="B180" t="s">
        <v>184</v>
      </c>
      <c r="C180" t="s">
        <v>2598</v>
      </c>
      <c r="D180">
        <v>0.5</v>
      </c>
    </row>
    <row r="181" spans="1:4" x14ac:dyDescent="0.3">
      <c r="A181" t="s">
        <v>23</v>
      </c>
      <c r="B181" t="s">
        <v>88</v>
      </c>
      <c r="C181" t="s">
        <v>2596</v>
      </c>
      <c r="D181">
        <v>1</v>
      </c>
    </row>
    <row r="182" spans="1:4" x14ac:dyDescent="0.3">
      <c r="A182" t="s">
        <v>146</v>
      </c>
      <c r="B182" t="s">
        <v>47</v>
      </c>
      <c r="C182" t="s">
        <v>2596</v>
      </c>
      <c r="D182">
        <v>1</v>
      </c>
    </row>
    <row r="183" spans="1:4" x14ac:dyDescent="0.3">
      <c r="A183" t="s">
        <v>146</v>
      </c>
      <c r="B183" t="s">
        <v>18</v>
      </c>
      <c r="C183" t="s">
        <v>2596</v>
      </c>
      <c r="D183">
        <v>1</v>
      </c>
    </row>
    <row r="184" spans="1:4" x14ac:dyDescent="0.3">
      <c r="A184" t="s">
        <v>146</v>
      </c>
      <c r="B184" t="s">
        <v>27</v>
      </c>
      <c r="C184" t="s">
        <v>2596</v>
      </c>
      <c r="D184">
        <v>1</v>
      </c>
    </row>
    <row r="185" spans="1:4" x14ac:dyDescent="0.3">
      <c r="A185" t="s">
        <v>146</v>
      </c>
      <c r="B185" t="s">
        <v>66</v>
      </c>
      <c r="C185" t="s">
        <v>2596</v>
      </c>
      <c r="D185">
        <v>1</v>
      </c>
    </row>
    <row r="186" spans="1:4" x14ac:dyDescent="0.3">
      <c r="A186" t="s">
        <v>146</v>
      </c>
      <c r="B186" t="s">
        <v>10</v>
      </c>
      <c r="C186" t="s">
        <v>2596</v>
      </c>
      <c r="D186">
        <v>1</v>
      </c>
    </row>
    <row r="187" spans="1:4" x14ac:dyDescent="0.3">
      <c r="A187" t="s">
        <v>146</v>
      </c>
      <c r="B187" t="s">
        <v>197</v>
      </c>
      <c r="C187" t="s">
        <v>2596</v>
      </c>
      <c r="D187">
        <v>1</v>
      </c>
    </row>
    <row r="188" spans="1:4" x14ac:dyDescent="0.3">
      <c r="A188" t="s">
        <v>146</v>
      </c>
      <c r="B188" t="s">
        <v>131</v>
      </c>
      <c r="C188" t="s">
        <v>2599</v>
      </c>
      <c r="D188">
        <v>2</v>
      </c>
    </row>
    <row r="189" spans="1:4" x14ac:dyDescent="0.3">
      <c r="A189" t="s">
        <v>146</v>
      </c>
      <c r="B189" t="s">
        <v>11</v>
      </c>
      <c r="C189" t="s">
        <v>2599</v>
      </c>
      <c r="D189">
        <v>2</v>
      </c>
    </row>
    <row r="190" spans="1:4" x14ac:dyDescent="0.3">
      <c r="A190" t="s">
        <v>146</v>
      </c>
      <c r="B190" t="s">
        <v>71</v>
      </c>
      <c r="C190" t="s">
        <v>2596</v>
      </c>
      <c r="D190">
        <v>1</v>
      </c>
    </row>
    <row r="191" spans="1:4" x14ac:dyDescent="0.3">
      <c r="A191" t="s">
        <v>146</v>
      </c>
      <c r="B191" t="s">
        <v>23</v>
      </c>
      <c r="C191" t="s">
        <v>2596</v>
      </c>
      <c r="D191">
        <v>1</v>
      </c>
    </row>
    <row r="192" spans="1:4" x14ac:dyDescent="0.3">
      <c r="A192" t="s">
        <v>146</v>
      </c>
      <c r="B192" t="s">
        <v>146</v>
      </c>
      <c r="C192" t="s">
        <v>2598</v>
      </c>
      <c r="D192">
        <v>0.5</v>
      </c>
    </row>
    <row r="193" spans="1:4" x14ac:dyDescent="0.3">
      <c r="A193" t="s">
        <v>146</v>
      </c>
      <c r="B193" t="s">
        <v>34</v>
      </c>
      <c r="C193" t="s">
        <v>2596</v>
      </c>
      <c r="D193">
        <v>1</v>
      </c>
    </row>
    <row r="194" spans="1:4" x14ac:dyDescent="0.3">
      <c r="A194" t="s">
        <v>146</v>
      </c>
      <c r="B194" t="s">
        <v>169</v>
      </c>
      <c r="C194" t="s">
        <v>2596</v>
      </c>
      <c r="D194">
        <v>1</v>
      </c>
    </row>
    <row r="195" spans="1:4" x14ac:dyDescent="0.3">
      <c r="A195" t="s">
        <v>146</v>
      </c>
      <c r="B195" t="s">
        <v>208</v>
      </c>
      <c r="C195" t="s">
        <v>2596</v>
      </c>
      <c r="D195">
        <v>1</v>
      </c>
    </row>
    <row r="196" spans="1:4" x14ac:dyDescent="0.3">
      <c r="A196" t="s">
        <v>146</v>
      </c>
      <c r="B196" t="s">
        <v>24</v>
      </c>
      <c r="C196" t="s">
        <v>2596</v>
      </c>
      <c r="D196">
        <v>1</v>
      </c>
    </row>
    <row r="197" spans="1:4" x14ac:dyDescent="0.3">
      <c r="A197" t="s">
        <v>146</v>
      </c>
      <c r="B197" t="s">
        <v>286</v>
      </c>
      <c r="C197" t="s">
        <v>2597</v>
      </c>
      <c r="D197">
        <v>0</v>
      </c>
    </row>
    <row r="198" spans="1:4" x14ac:dyDescent="0.3">
      <c r="A198" t="s">
        <v>146</v>
      </c>
      <c r="B198" t="s">
        <v>184</v>
      </c>
      <c r="C198" t="s">
        <v>2598</v>
      </c>
      <c r="D198">
        <v>0.5</v>
      </c>
    </row>
    <row r="199" spans="1:4" x14ac:dyDescent="0.3">
      <c r="A199" t="s">
        <v>146</v>
      </c>
      <c r="B199" t="s">
        <v>88</v>
      </c>
      <c r="C199" t="s">
        <v>2596</v>
      </c>
      <c r="D199">
        <v>1</v>
      </c>
    </row>
    <row r="200" spans="1:4" x14ac:dyDescent="0.3">
      <c r="A200" t="s">
        <v>34</v>
      </c>
      <c r="B200" t="s">
        <v>47</v>
      </c>
      <c r="C200" t="s">
        <v>2596</v>
      </c>
      <c r="D200">
        <v>1</v>
      </c>
    </row>
    <row r="201" spans="1:4" x14ac:dyDescent="0.3">
      <c r="A201" t="s">
        <v>34</v>
      </c>
      <c r="B201" t="s">
        <v>18</v>
      </c>
      <c r="C201" t="s">
        <v>2598</v>
      </c>
      <c r="D201">
        <v>0.5</v>
      </c>
    </row>
    <row r="202" spans="1:4" x14ac:dyDescent="0.3">
      <c r="A202" t="s">
        <v>34</v>
      </c>
      <c r="B202" t="s">
        <v>27</v>
      </c>
      <c r="C202" t="s">
        <v>2596</v>
      </c>
      <c r="D202">
        <v>1</v>
      </c>
    </row>
    <row r="203" spans="1:4" x14ac:dyDescent="0.3">
      <c r="A203" t="s">
        <v>34</v>
      </c>
      <c r="B203" t="s">
        <v>66</v>
      </c>
      <c r="C203" t="s">
        <v>2596</v>
      </c>
      <c r="D203">
        <v>1</v>
      </c>
    </row>
    <row r="204" spans="1:4" x14ac:dyDescent="0.3">
      <c r="A204" t="s">
        <v>34</v>
      </c>
      <c r="B204" t="s">
        <v>10</v>
      </c>
      <c r="C204" t="s">
        <v>2599</v>
      </c>
      <c r="D204">
        <v>2</v>
      </c>
    </row>
    <row r="205" spans="1:4" x14ac:dyDescent="0.3">
      <c r="A205" t="s">
        <v>34</v>
      </c>
      <c r="B205" t="s">
        <v>197</v>
      </c>
      <c r="C205" t="s">
        <v>2596</v>
      </c>
      <c r="D205">
        <v>1</v>
      </c>
    </row>
    <row r="206" spans="1:4" x14ac:dyDescent="0.3">
      <c r="A206" t="s">
        <v>34</v>
      </c>
      <c r="B206" t="s">
        <v>131</v>
      </c>
      <c r="C206" t="s">
        <v>2598</v>
      </c>
      <c r="D206">
        <v>0.5</v>
      </c>
    </row>
    <row r="207" spans="1:4" x14ac:dyDescent="0.3">
      <c r="A207" t="s">
        <v>34</v>
      </c>
      <c r="B207" t="s">
        <v>11</v>
      </c>
      <c r="C207" t="s">
        <v>2598</v>
      </c>
      <c r="D207">
        <v>0.5</v>
      </c>
    </row>
    <row r="208" spans="1:4" x14ac:dyDescent="0.3">
      <c r="A208" t="s">
        <v>34</v>
      </c>
      <c r="B208" t="s">
        <v>71</v>
      </c>
      <c r="C208" t="s">
        <v>2596</v>
      </c>
      <c r="D208">
        <v>1</v>
      </c>
    </row>
    <row r="209" spans="1:4" x14ac:dyDescent="0.3">
      <c r="A209" t="s">
        <v>34</v>
      </c>
      <c r="B209" t="s">
        <v>23</v>
      </c>
      <c r="C209" t="s">
        <v>2598</v>
      </c>
      <c r="D209">
        <v>0.5</v>
      </c>
    </row>
    <row r="210" spans="1:4" x14ac:dyDescent="0.3">
      <c r="A210" t="s">
        <v>34</v>
      </c>
      <c r="B210" t="s">
        <v>146</v>
      </c>
      <c r="C210" t="s">
        <v>2599</v>
      </c>
      <c r="D210">
        <v>2</v>
      </c>
    </row>
    <row r="211" spans="1:4" x14ac:dyDescent="0.3">
      <c r="A211" t="s">
        <v>34</v>
      </c>
      <c r="B211" t="s">
        <v>34</v>
      </c>
      <c r="C211" t="s">
        <v>2596</v>
      </c>
      <c r="D211">
        <v>1</v>
      </c>
    </row>
    <row r="212" spans="1:4" x14ac:dyDescent="0.3">
      <c r="A212" t="s">
        <v>34</v>
      </c>
      <c r="B212" t="s">
        <v>169</v>
      </c>
      <c r="C212" t="s">
        <v>2596</v>
      </c>
      <c r="D212">
        <v>1</v>
      </c>
    </row>
    <row r="213" spans="1:4" x14ac:dyDescent="0.3">
      <c r="A213" t="s">
        <v>34</v>
      </c>
      <c r="B213" t="s">
        <v>208</v>
      </c>
      <c r="C213" t="s">
        <v>2598</v>
      </c>
      <c r="D213">
        <v>0.5</v>
      </c>
    </row>
    <row r="214" spans="1:4" x14ac:dyDescent="0.3">
      <c r="A214" t="s">
        <v>34</v>
      </c>
      <c r="B214" t="s">
        <v>24</v>
      </c>
      <c r="C214" t="s">
        <v>2596</v>
      </c>
      <c r="D214">
        <v>1</v>
      </c>
    </row>
    <row r="215" spans="1:4" x14ac:dyDescent="0.3">
      <c r="A215" t="s">
        <v>34</v>
      </c>
      <c r="B215" t="s">
        <v>286</v>
      </c>
      <c r="C215" t="s">
        <v>2599</v>
      </c>
      <c r="D215">
        <v>2</v>
      </c>
    </row>
    <row r="216" spans="1:4" x14ac:dyDescent="0.3">
      <c r="A216" t="s">
        <v>34</v>
      </c>
      <c r="B216" t="s">
        <v>184</v>
      </c>
      <c r="C216" t="s">
        <v>2598</v>
      </c>
      <c r="D216">
        <v>0.5</v>
      </c>
    </row>
    <row r="217" spans="1:4" x14ac:dyDescent="0.3">
      <c r="A217" t="s">
        <v>34</v>
      </c>
      <c r="B217" t="s">
        <v>88</v>
      </c>
      <c r="C217" t="s">
        <v>2598</v>
      </c>
      <c r="D217">
        <v>0.5</v>
      </c>
    </row>
    <row r="218" spans="1:4" x14ac:dyDescent="0.3">
      <c r="A218" t="s">
        <v>169</v>
      </c>
      <c r="B218" t="s">
        <v>47</v>
      </c>
      <c r="C218" t="s">
        <v>2596</v>
      </c>
      <c r="D218">
        <v>1</v>
      </c>
    </row>
    <row r="219" spans="1:4" x14ac:dyDescent="0.3">
      <c r="A219" t="s">
        <v>169</v>
      </c>
      <c r="B219" t="s">
        <v>18</v>
      </c>
      <c r="C219" t="s">
        <v>2599</v>
      </c>
      <c r="D219">
        <v>2</v>
      </c>
    </row>
    <row r="220" spans="1:4" x14ac:dyDescent="0.3">
      <c r="A220" t="s">
        <v>169</v>
      </c>
      <c r="B220" t="s">
        <v>27</v>
      </c>
      <c r="C220" t="s">
        <v>2596</v>
      </c>
      <c r="D220">
        <v>1</v>
      </c>
    </row>
    <row r="221" spans="1:4" x14ac:dyDescent="0.3">
      <c r="A221" t="s">
        <v>169</v>
      </c>
      <c r="B221" t="s">
        <v>66</v>
      </c>
      <c r="C221" t="s">
        <v>2596</v>
      </c>
      <c r="D221">
        <v>1</v>
      </c>
    </row>
    <row r="222" spans="1:4" x14ac:dyDescent="0.3">
      <c r="A222" t="s">
        <v>169</v>
      </c>
      <c r="B222" t="s">
        <v>10</v>
      </c>
      <c r="C222" t="s">
        <v>2596</v>
      </c>
      <c r="D222">
        <v>1</v>
      </c>
    </row>
    <row r="223" spans="1:4" x14ac:dyDescent="0.3">
      <c r="A223" t="s">
        <v>169</v>
      </c>
      <c r="B223" t="s">
        <v>197</v>
      </c>
      <c r="C223" t="s">
        <v>2599</v>
      </c>
      <c r="D223">
        <v>2</v>
      </c>
    </row>
    <row r="224" spans="1:4" x14ac:dyDescent="0.3">
      <c r="A224" t="s">
        <v>169</v>
      </c>
      <c r="B224" t="s">
        <v>131</v>
      </c>
      <c r="C224" t="s">
        <v>2598</v>
      </c>
      <c r="D224">
        <v>0.5</v>
      </c>
    </row>
    <row r="225" spans="1:4" x14ac:dyDescent="0.3">
      <c r="A225" t="s">
        <v>169</v>
      </c>
      <c r="B225" t="s">
        <v>11</v>
      </c>
      <c r="C225" t="s">
        <v>2596</v>
      </c>
      <c r="D225">
        <v>1</v>
      </c>
    </row>
    <row r="226" spans="1:4" x14ac:dyDescent="0.3">
      <c r="A226" t="s">
        <v>169</v>
      </c>
      <c r="B226" t="s">
        <v>71</v>
      </c>
      <c r="C226" t="s">
        <v>2598</v>
      </c>
      <c r="D226">
        <v>0.5</v>
      </c>
    </row>
    <row r="227" spans="1:4" x14ac:dyDescent="0.3">
      <c r="A227" t="s">
        <v>169</v>
      </c>
      <c r="B227" t="s">
        <v>23</v>
      </c>
      <c r="C227" t="s">
        <v>2599</v>
      </c>
      <c r="D227">
        <v>2</v>
      </c>
    </row>
    <row r="228" spans="1:4" x14ac:dyDescent="0.3">
      <c r="A228" t="s">
        <v>169</v>
      </c>
      <c r="B228" t="s">
        <v>146</v>
      </c>
      <c r="C228" t="s">
        <v>2596</v>
      </c>
      <c r="D228">
        <v>1</v>
      </c>
    </row>
    <row r="229" spans="1:4" x14ac:dyDescent="0.3">
      <c r="A229" t="s">
        <v>169</v>
      </c>
      <c r="B229" t="s">
        <v>34</v>
      </c>
      <c r="C229" t="s">
        <v>2599</v>
      </c>
      <c r="D229">
        <v>2</v>
      </c>
    </row>
    <row r="230" spans="1:4" x14ac:dyDescent="0.3">
      <c r="A230" t="s">
        <v>169</v>
      </c>
      <c r="B230" t="s">
        <v>169</v>
      </c>
      <c r="C230" t="s">
        <v>2596</v>
      </c>
      <c r="D230">
        <v>1</v>
      </c>
    </row>
    <row r="231" spans="1:4" x14ac:dyDescent="0.3">
      <c r="A231" t="s">
        <v>169</v>
      </c>
      <c r="B231" t="s">
        <v>208</v>
      </c>
      <c r="C231" t="s">
        <v>2596</v>
      </c>
      <c r="D231">
        <v>1</v>
      </c>
    </row>
    <row r="232" spans="1:4" x14ac:dyDescent="0.3">
      <c r="A232" t="s">
        <v>169</v>
      </c>
      <c r="B232" t="s">
        <v>24</v>
      </c>
      <c r="C232" t="s">
        <v>2596</v>
      </c>
      <c r="D232">
        <v>1</v>
      </c>
    </row>
    <row r="233" spans="1:4" x14ac:dyDescent="0.3">
      <c r="A233" t="s">
        <v>169</v>
      </c>
      <c r="B233" t="s">
        <v>286</v>
      </c>
      <c r="C233" t="s">
        <v>2596</v>
      </c>
      <c r="D233">
        <v>1</v>
      </c>
    </row>
    <row r="234" spans="1:4" x14ac:dyDescent="0.3">
      <c r="A234" t="s">
        <v>169</v>
      </c>
      <c r="B234" t="s">
        <v>184</v>
      </c>
      <c r="C234" t="s">
        <v>2598</v>
      </c>
      <c r="D234">
        <v>0.5</v>
      </c>
    </row>
    <row r="235" spans="1:4" x14ac:dyDescent="0.3">
      <c r="A235" t="s">
        <v>169</v>
      </c>
      <c r="B235" t="s">
        <v>88</v>
      </c>
      <c r="C235" t="s">
        <v>2596</v>
      </c>
      <c r="D235">
        <v>1</v>
      </c>
    </row>
    <row r="236" spans="1:4" x14ac:dyDescent="0.3">
      <c r="A236" t="s">
        <v>208</v>
      </c>
      <c r="B236" t="s">
        <v>47</v>
      </c>
      <c r="C236" t="s">
        <v>2597</v>
      </c>
      <c r="D236">
        <v>0</v>
      </c>
    </row>
    <row r="237" spans="1:4" x14ac:dyDescent="0.3">
      <c r="A237" t="s">
        <v>208</v>
      </c>
      <c r="B237" t="s">
        <v>18</v>
      </c>
      <c r="C237" t="s">
        <v>2596</v>
      </c>
      <c r="D237">
        <v>1</v>
      </c>
    </row>
    <row r="238" spans="1:4" x14ac:dyDescent="0.3">
      <c r="A238" t="s">
        <v>208</v>
      </c>
      <c r="B238" t="s">
        <v>27</v>
      </c>
      <c r="C238" t="s">
        <v>2596</v>
      </c>
      <c r="D238">
        <v>1</v>
      </c>
    </row>
    <row r="239" spans="1:4" x14ac:dyDescent="0.3">
      <c r="A239" t="s">
        <v>208</v>
      </c>
      <c r="B239" t="s">
        <v>66</v>
      </c>
      <c r="C239" t="s">
        <v>2596</v>
      </c>
      <c r="D239">
        <v>1</v>
      </c>
    </row>
    <row r="240" spans="1:4" x14ac:dyDescent="0.3">
      <c r="A240" t="s">
        <v>208</v>
      </c>
      <c r="B240" t="s">
        <v>10</v>
      </c>
      <c r="C240" t="s">
        <v>2596</v>
      </c>
      <c r="D240">
        <v>1</v>
      </c>
    </row>
    <row r="241" spans="1:4" x14ac:dyDescent="0.3">
      <c r="A241" t="s">
        <v>208</v>
      </c>
      <c r="B241" t="s">
        <v>197</v>
      </c>
      <c r="C241" t="s">
        <v>2596</v>
      </c>
      <c r="D241">
        <v>1</v>
      </c>
    </row>
    <row r="242" spans="1:4" x14ac:dyDescent="0.3">
      <c r="A242" t="s">
        <v>208</v>
      </c>
      <c r="B242" t="s">
        <v>131</v>
      </c>
      <c r="C242" t="s">
        <v>2596</v>
      </c>
      <c r="D242">
        <v>1</v>
      </c>
    </row>
    <row r="243" spans="1:4" x14ac:dyDescent="0.3">
      <c r="A243" t="s">
        <v>208</v>
      </c>
      <c r="B243" t="s">
        <v>11</v>
      </c>
      <c r="C243" t="s">
        <v>2596</v>
      </c>
      <c r="D243">
        <v>1</v>
      </c>
    </row>
    <row r="244" spans="1:4" x14ac:dyDescent="0.3">
      <c r="A244" t="s">
        <v>208</v>
      </c>
      <c r="B244" t="s">
        <v>71</v>
      </c>
      <c r="C244" t="s">
        <v>2596</v>
      </c>
      <c r="D244">
        <v>1</v>
      </c>
    </row>
    <row r="245" spans="1:4" x14ac:dyDescent="0.3">
      <c r="A245" t="s">
        <v>208</v>
      </c>
      <c r="B245" t="s">
        <v>23</v>
      </c>
      <c r="C245" t="s">
        <v>2596</v>
      </c>
      <c r="D245">
        <v>1</v>
      </c>
    </row>
    <row r="246" spans="1:4" x14ac:dyDescent="0.3">
      <c r="A246" t="s">
        <v>208</v>
      </c>
      <c r="B246" t="s">
        <v>146</v>
      </c>
      <c r="C246" t="s">
        <v>2599</v>
      </c>
      <c r="D246">
        <v>2</v>
      </c>
    </row>
    <row r="247" spans="1:4" x14ac:dyDescent="0.3">
      <c r="A247" t="s">
        <v>208</v>
      </c>
      <c r="B247" t="s">
        <v>34</v>
      </c>
      <c r="C247" t="s">
        <v>2596</v>
      </c>
      <c r="D247">
        <v>1</v>
      </c>
    </row>
    <row r="248" spans="1:4" x14ac:dyDescent="0.3">
      <c r="A248" t="s">
        <v>208</v>
      </c>
      <c r="B248" t="s">
        <v>169</v>
      </c>
      <c r="C248" t="s">
        <v>2596</v>
      </c>
      <c r="D248">
        <v>1</v>
      </c>
    </row>
    <row r="249" spans="1:4" x14ac:dyDescent="0.3">
      <c r="A249" t="s">
        <v>208</v>
      </c>
      <c r="B249" t="s">
        <v>208</v>
      </c>
      <c r="C249" t="s">
        <v>2599</v>
      </c>
      <c r="D249">
        <v>2</v>
      </c>
    </row>
    <row r="250" spans="1:4" x14ac:dyDescent="0.3">
      <c r="A250" t="s">
        <v>208</v>
      </c>
      <c r="B250" t="s">
        <v>24</v>
      </c>
      <c r="C250" t="s">
        <v>2596</v>
      </c>
      <c r="D250">
        <v>1</v>
      </c>
    </row>
    <row r="251" spans="1:4" x14ac:dyDescent="0.3">
      <c r="A251" t="s">
        <v>208</v>
      </c>
      <c r="B251" t="s">
        <v>286</v>
      </c>
      <c r="C251" t="s">
        <v>2598</v>
      </c>
      <c r="D251">
        <v>0.5</v>
      </c>
    </row>
    <row r="252" spans="1:4" x14ac:dyDescent="0.3">
      <c r="A252" t="s">
        <v>208</v>
      </c>
      <c r="B252" t="s">
        <v>184</v>
      </c>
      <c r="C252" t="s">
        <v>2596</v>
      </c>
      <c r="D252">
        <v>1</v>
      </c>
    </row>
    <row r="253" spans="1:4" x14ac:dyDescent="0.3">
      <c r="A253" t="s">
        <v>208</v>
      </c>
      <c r="B253" t="s">
        <v>88</v>
      </c>
      <c r="C253" t="s">
        <v>2596</v>
      </c>
      <c r="D253">
        <v>1</v>
      </c>
    </row>
    <row r="254" spans="1:4" x14ac:dyDescent="0.3">
      <c r="A254" t="s">
        <v>24</v>
      </c>
      <c r="B254" t="s">
        <v>47</v>
      </c>
      <c r="C254" t="s">
        <v>2596</v>
      </c>
      <c r="D254">
        <v>1</v>
      </c>
    </row>
    <row r="255" spans="1:4" x14ac:dyDescent="0.3">
      <c r="A255" t="s">
        <v>24</v>
      </c>
      <c r="B255" t="s">
        <v>18</v>
      </c>
      <c r="C255" t="s">
        <v>2596</v>
      </c>
      <c r="D255">
        <v>1</v>
      </c>
    </row>
    <row r="256" spans="1:4" x14ac:dyDescent="0.3">
      <c r="A256" t="s">
        <v>24</v>
      </c>
      <c r="B256" t="s">
        <v>27</v>
      </c>
      <c r="C256" t="s">
        <v>2596</v>
      </c>
      <c r="D256">
        <v>1</v>
      </c>
    </row>
    <row r="257" spans="1:4" x14ac:dyDescent="0.3">
      <c r="A257" t="s">
        <v>24</v>
      </c>
      <c r="B257" t="s">
        <v>66</v>
      </c>
      <c r="C257" t="s">
        <v>2596</v>
      </c>
      <c r="D257">
        <v>1</v>
      </c>
    </row>
    <row r="258" spans="1:4" x14ac:dyDescent="0.3">
      <c r="A258" t="s">
        <v>24</v>
      </c>
      <c r="B258" t="s">
        <v>10</v>
      </c>
      <c r="C258" t="s">
        <v>2596</v>
      </c>
      <c r="D258">
        <v>1</v>
      </c>
    </row>
    <row r="259" spans="1:4" x14ac:dyDescent="0.3">
      <c r="A259" t="s">
        <v>24</v>
      </c>
      <c r="B259" t="s">
        <v>197</v>
      </c>
      <c r="C259" t="s">
        <v>2596</v>
      </c>
      <c r="D259">
        <v>1</v>
      </c>
    </row>
    <row r="260" spans="1:4" x14ac:dyDescent="0.3">
      <c r="A260" t="s">
        <v>24</v>
      </c>
      <c r="B260" t="s">
        <v>131</v>
      </c>
      <c r="C260" t="s">
        <v>2596</v>
      </c>
      <c r="D260">
        <v>1</v>
      </c>
    </row>
    <row r="261" spans="1:4" x14ac:dyDescent="0.3">
      <c r="A261" t="s">
        <v>24</v>
      </c>
      <c r="B261" t="s">
        <v>11</v>
      </c>
      <c r="C261" t="s">
        <v>2596</v>
      </c>
      <c r="D261">
        <v>1</v>
      </c>
    </row>
    <row r="262" spans="1:4" x14ac:dyDescent="0.3">
      <c r="A262" t="s">
        <v>24</v>
      </c>
      <c r="B262" t="s">
        <v>71</v>
      </c>
      <c r="C262" t="s">
        <v>2596</v>
      </c>
      <c r="D262">
        <v>1</v>
      </c>
    </row>
    <row r="263" spans="1:4" x14ac:dyDescent="0.3">
      <c r="A263" t="s">
        <v>24</v>
      </c>
      <c r="B263" t="s">
        <v>23</v>
      </c>
      <c r="C263" t="s">
        <v>2596</v>
      </c>
      <c r="D263">
        <v>1</v>
      </c>
    </row>
    <row r="264" spans="1:4" x14ac:dyDescent="0.3">
      <c r="A264" t="s">
        <v>24</v>
      </c>
      <c r="B264" t="s">
        <v>146</v>
      </c>
      <c r="C264" t="s">
        <v>2596</v>
      </c>
      <c r="D264">
        <v>1</v>
      </c>
    </row>
    <row r="265" spans="1:4" x14ac:dyDescent="0.3">
      <c r="A265" t="s">
        <v>24</v>
      </c>
      <c r="B265" t="s">
        <v>34</v>
      </c>
      <c r="C265" t="s">
        <v>2596</v>
      </c>
      <c r="D265">
        <v>1</v>
      </c>
    </row>
    <row r="266" spans="1:4" x14ac:dyDescent="0.3">
      <c r="A266" t="s">
        <v>24</v>
      </c>
      <c r="B266" t="s">
        <v>169</v>
      </c>
      <c r="C266" t="s">
        <v>2596</v>
      </c>
      <c r="D266">
        <v>1</v>
      </c>
    </row>
    <row r="267" spans="1:4" x14ac:dyDescent="0.3">
      <c r="A267" t="s">
        <v>24</v>
      </c>
      <c r="B267" t="s">
        <v>208</v>
      </c>
      <c r="C267" t="s">
        <v>2596</v>
      </c>
      <c r="D267">
        <v>1</v>
      </c>
    </row>
    <row r="268" spans="1:4" x14ac:dyDescent="0.3">
      <c r="A268" t="s">
        <v>24</v>
      </c>
      <c r="B268" t="s">
        <v>24</v>
      </c>
      <c r="C268" t="s">
        <v>2599</v>
      </c>
      <c r="D268">
        <v>2</v>
      </c>
    </row>
    <row r="269" spans="1:4" x14ac:dyDescent="0.3">
      <c r="A269" t="s">
        <v>24</v>
      </c>
      <c r="B269" t="s">
        <v>286</v>
      </c>
      <c r="C269" t="s">
        <v>2596</v>
      </c>
      <c r="D269">
        <v>1</v>
      </c>
    </row>
    <row r="270" spans="1:4" x14ac:dyDescent="0.3">
      <c r="A270" t="s">
        <v>24</v>
      </c>
      <c r="B270" t="s">
        <v>184</v>
      </c>
      <c r="C270" t="s">
        <v>2598</v>
      </c>
      <c r="D270">
        <v>0.5</v>
      </c>
    </row>
    <row r="271" spans="1:4" x14ac:dyDescent="0.3">
      <c r="A271" t="s">
        <v>24</v>
      </c>
      <c r="B271" t="s">
        <v>88</v>
      </c>
      <c r="C271" t="s">
        <v>2597</v>
      </c>
      <c r="D271">
        <v>0</v>
      </c>
    </row>
    <row r="272" spans="1:4" x14ac:dyDescent="0.3">
      <c r="A272" t="s">
        <v>286</v>
      </c>
      <c r="B272" t="s">
        <v>47</v>
      </c>
      <c r="C272" t="s">
        <v>2596</v>
      </c>
      <c r="D272">
        <v>1</v>
      </c>
    </row>
    <row r="273" spans="1:4" x14ac:dyDescent="0.3">
      <c r="A273" t="s">
        <v>286</v>
      </c>
      <c r="B273" t="s">
        <v>18</v>
      </c>
      <c r="C273" t="s">
        <v>2596</v>
      </c>
      <c r="D273">
        <v>1</v>
      </c>
    </row>
    <row r="274" spans="1:4" x14ac:dyDescent="0.3">
      <c r="A274" t="s">
        <v>286</v>
      </c>
      <c r="B274" t="s">
        <v>27</v>
      </c>
      <c r="C274" t="s">
        <v>2596</v>
      </c>
      <c r="D274">
        <v>1</v>
      </c>
    </row>
    <row r="275" spans="1:4" x14ac:dyDescent="0.3">
      <c r="A275" t="s">
        <v>286</v>
      </c>
      <c r="B275" t="s">
        <v>66</v>
      </c>
      <c r="C275" t="s">
        <v>2596</v>
      </c>
      <c r="D275">
        <v>1</v>
      </c>
    </row>
    <row r="276" spans="1:4" x14ac:dyDescent="0.3">
      <c r="A276" t="s">
        <v>286</v>
      </c>
      <c r="B276" t="s">
        <v>10</v>
      </c>
      <c r="C276" t="s">
        <v>2596</v>
      </c>
      <c r="D276">
        <v>1</v>
      </c>
    </row>
    <row r="277" spans="1:4" x14ac:dyDescent="0.3">
      <c r="A277" t="s">
        <v>286</v>
      </c>
      <c r="B277" t="s">
        <v>197</v>
      </c>
      <c r="C277" t="s">
        <v>2596</v>
      </c>
      <c r="D277">
        <v>1</v>
      </c>
    </row>
    <row r="278" spans="1:4" x14ac:dyDescent="0.3">
      <c r="A278" t="s">
        <v>286</v>
      </c>
      <c r="B278" t="s">
        <v>131</v>
      </c>
      <c r="C278" t="s">
        <v>2598</v>
      </c>
      <c r="D278">
        <v>0.5</v>
      </c>
    </row>
    <row r="279" spans="1:4" x14ac:dyDescent="0.3">
      <c r="A279" t="s">
        <v>286</v>
      </c>
      <c r="B279" t="s">
        <v>11</v>
      </c>
      <c r="C279" t="s">
        <v>2596</v>
      </c>
      <c r="D279">
        <v>1</v>
      </c>
    </row>
    <row r="280" spans="1:4" x14ac:dyDescent="0.3">
      <c r="A280" t="s">
        <v>286</v>
      </c>
      <c r="B280" t="s">
        <v>71</v>
      </c>
      <c r="C280" t="s">
        <v>2596</v>
      </c>
      <c r="D280">
        <v>1</v>
      </c>
    </row>
    <row r="281" spans="1:4" x14ac:dyDescent="0.3">
      <c r="A281" t="s">
        <v>286</v>
      </c>
      <c r="B281" t="s">
        <v>23</v>
      </c>
      <c r="C281" t="s">
        <v>2596</v>
      </c>
      <c r="D281">
        <v>1</v>
      </c>
    </row>
    <row r="282" spans="1:4" x14ac:dyDescent="0.3">
      <c r="A282" t="s">
        <v>286</v>
      </c>
      <c r="B282" t="s">
        <v>146</v>
      </c>
      <c r="C282" t="s">
        <v>2599</v>
      </c>
      <c r="D282">
        <v>2</v>
      </c>
    </row>
    <row r="283" spans="1:4" x14ac:dyDescent="0.3">
      <c r="A283" t="s">
        <v>286</v>
      </c>
      <c r="B283" t="s">
        <v>34</v>
      </c>
      <c r="C283" t="s">
        <v>2596</v>
      </c>
      <c r="D283">
        <v>1</v>
      </c>
    </row>
    <row r="284" spans="1:4" x14ac:dyDescent="0.3">
      <c r="A284" t="s">
        <v>286</v>
      </c>
      <c r="B284" t="s">
        <v>169</v>
      </c>
      <c r="C284" t="s">
        <v>2596</v>
      </c>
      <c r="D284">
        <v>1</v>
      </c>
    </row>
    <row r="285" spans="1:4" x14ac:dyDescent="0.3">
      <c r="A285" t="s">
        <v>286</v>
      </c>
      <c r="B285" t="s">
        <v>208</v>
      </c>
      <c r="C285" t="s">
        <v>2599</v>
      </c>
      <c r="D285">
        <v>2</v>
      </c>
    </row>
    <row r="286" spans="1:4" x14ac:dyDescent="0.3">
      <c r="A286" t="s">
        <v>286</v>
      </c>
      <c r="B286" t="s">
        <v>24</v>
      </c>
      <c r="C286" t="s">
        <v>2596</v>
      </c>
      <c r="D286">
        <v>1</v>
      </c>
    </row>
    <row r="287" spans="1:4" x14ac:dyDescent="0.3">
      <c r="A287" t="s">
        <v>286</v>
      </c>
      <c r="B287" t="s">
        <v>286</v>
      </c>
      <c r="C287" t="s">
        <v>2598</v>
      </c>
      <c r="D287">
        <v>0.5</v>
      </c>
    </row>
    <row r="288" spans="1:4" x14ac:dyDescent="0.3">
      <c r="A288" t="s">
        <v>286</v>
      </c>
      <c r="B288" t="s">
        <v>184</v>
      </c>
      <c r="C288" t="s">
        <v>2596</v>
      </c>
      <c r="D288">
        <v>1</v>
      </c>
    </row>
    <row r="289" spans="1:4" x14ac:dyDescent="0.3">
      <c r="A289" t="s">
        <v>286</v>
      </c>
      <c r="B289" t="s">
        <v>88</v>
      </c>
      <c r="C289" t="s">
        <v>2598</v>
      </c>
      <c r="D289">
        <v>0.5</v>
      </c>
    </row>
    <row r="290" spans="1:4" x14ac:dyDescent="0.3">
      <c r="A290" t="s">
        <v>184</v>
      </c>
      <c r="B290" t="s">
        <v>47</v>
      </c>
      <c r="C290" t="s">
        <v>2596</v>
      </c>
      <c r="D290">
        <v>1</v>
      </c>
    </row>
    <row r="291" spans="1:4" x14ac:dyDescent="0.3">
      <c r="A291" t="s">
        <v>184</v>
      </c>
      <c r="B291" t="s">
        <v>18</v>
      </c>
      <c r="C291" t="s">
        <v>2598</v>
      </c>
      <c r="D291">
        <v>0.5</v>
      </c>
    </row>
    <row r="292" spans="1:4" x14ac:dyDescent="0.3">
      <c r="A292" t="s">
        <v>184</v>
      </c>
      <c r="B292" t="s">
        <v>27</v>
      </c>
      <c r="C292" t="s">
        <v>2598</v>
      </c>
      <c r="D292">
        <v>0.5</v>
      </c>
    </row>
    <row r="293" spans="1:4" x14ac:dyDescent="0.3">
      <c r="A293" t="s">
        <v>184</v>
      </c>
      <c r="B293" t="s">
        <v>66</v>
      </c>
      <c r="C293" t="s">
        <v>2598</v>
      </c>
      <c r="D293">
        <v>0.5</v>
      </c>
    </row>
    <row r="294" spans="1:4" x14ac:dyDescent="0.3">
      <c r="A294" t="s">
        <v>184</v>
      </c>
      <c r="B294" t="s">
        <v>10</v>
      </c>
      <c r="C294" t="s">
        <v>2596</v>
      </c>
      <c r="D294">
        <v>1</v>
      </c>
    </row>
    <row r="295" spans="1:4" x14ac:dyDescent="0.3">
      <c r="A295" t="s">
        <v>184</v>
      </c>
      <c r="B295" t="s">
        <v>197</v>
      </c>
      <c r="C295" t="s">
        <v>2599</v>
      </c>
      <c r="D295">
        <v>2</v>
      </c>
    </row>
    <row r="296" spans="1:4" x14ac:dyDescent="0.3">
      <c r="A296" t="s">
        <v>184</v>
      </c>
      <c r="B296" t="s">
        <v>131</v>
      </c>
      <c r="C296" t="s">
        <v>2596</v>
      </c>
      <c r="D296">
        <v>1</v>
      </c>
    </row>
    <row r="297" spans="1:4" x14ac:dyDescent="0.3">
      <c r="A297" t="s">
        <v>184</v>
      </c>
      <c r="B297" t="s">
        <v>11</v>
      </c>
      <c r="C297" t="s">
        <v>2596</v>
      </c>
      <c r="D297">
        <v>1</v>
      </c>
    </row>
    <row r="298" spans="1:4" x14ac:dyDescent="0.3">
      <c r="A298" t="s">
        <v>184</v>
      </c>
      <c r="B298" t="s">
        <v>71</v>
      </c>
      <c r="C298" t="s">
        <v>2596</v>
      </c>
      <c r="D298">
        <v>1</v>
      </c>
    </row>
    <row r="299" spans="1:4" x14ac:dyDescent="0.3">
      <c r="A299" t="s">
        <v>184</v>
      </c>
      <c r="B299" t="s">
        <v>23</v>
      </c>
      <c r="C299" t="s">
        <v>2596</v>
      </c>
      <c r="D299">
        <v>1</v>
      </c>
    </row>
    <row r="300" spans="1:4" x14ac:dyDescent="0.3">
      <c r="A300" t="s">
        <v>184</v>
      </c>
      <c r="B300" t="s">
        <v>146</v>
      </c>
      <c r="C300" t="s">
        <v>2596</v>
      </c>
      <c r="D300">
        <v>1</v>
      </c>
    </row>
    <row r="301" spans="1:4" x14ac:dyDescent="0.3">
      <c r="A301" t="s">
        <v>184</v>
      </c>
      <c r="B301" t="s">
        <v>34</v>
      </c>
      <c r="C301" t="s">
        <v>2596</v>
      </c>
      <c r="D301">
        <v>1</v>
      </c>
    </row>
    <row r="302" spans="1:4" x14ac:dyDescent="0.3">
      <c r="A302" t="s">
        <v>184</v>
      </c>
      <c r="B302" t="s">
        <v>169</v>
      </c>
      <c r="C302" t="s">
        <v>2599</v>
      </c>
      <c r="D302">
        <v>2</v>
      </c>
    </row>
    <row r="303" spans="1:4" x14ac:dyDescent="0.3">
      <c r="A303" t="s">
        <v>184</v>
      </c>
      <c r="B303" t="s">
        <v>208</v>
      </c>
      <c r="C303" t="s">
        <v>2596</v>
      </c>
      <c r="D303">
        <v>1</v>
      </c>
    </row>
    <row r="304" spans="1:4" x14ac:dyDescent="0.3">
      <c r="A304" t="s">
        <v>184</v>
      </c>
      <c r="B304" t="s">
        <v>24</v>
      </c>
      <c r="C304" t="s">
        <v>2596</v>
      </c>
      <c r="D304">
        <v>1</v>
      </c>
    </row>
    <row r="305" spans="1:4" x14ac:dyDescent="0.3">
      <c r="A305" t="s">
        <v>184</v>
      </c>
      <c r="B305" t="s">
        <v>286</v>
      </c>
      <c r="C305" t="s">
        <v>2596</v>
      </c>
      <c r="D305">
        <v>1</v>
      </c>
    </row>
    <row r="306" spans="1:4" x14ac:dyDescent="0.3">
      <c r="A306" t="s">
        <v>184</v>
      </c>
      <c r="B306" t="s">
        <v>184</v>
      </c>
      <c r="C306" t="s">
        <v>2598</v>
      </c>
      <c r="D306">
        <v>0.5</v>
      </c>
    </row>
    <row r="307" spans="1:4" x14ac:dyDescent="0.3">
      <c r="A307" t="s">
        <v>184</v>
      </c>
      <c r="B307" t="s">
        <v>88</v>
      </c>
      <c r="C307" t="s">
        <v>2599</v>
      </c>
      <c r="D307">
        <v>2</v>
      </c>
    </row>
    <row r="308" spans="1:4" x14ac:dyDescent="0.3">
      <c r="A308" t="s">
        <v>88</v>
      </c>
      <c r="B308" t="s">
        <v>47</v>
      </c>
      <c r="C308" t="s">
        <v>2596</v>
      </c>
      <c r="D308">
        <v>1</v>
      </c>
    </row>
    <row r="309" spans="1:4" x14ac:dyDescent="0.3">
      <c r="A309" t="s">
        <v>88</v>
      </c>
      <c r="B309" t="s">
        <v>18</v>
      </c>
      <c r="C309" t="s">
        <v>2598</v>
      </c>
      <c r="D309">
        <v>0.5</v>
      </c>
    </row>
    <row r="310" spans="1:4" x14ac:dyDescent="0.3">
      <c r="A310" t="s">
        <v>88</v>
      </c>
      <c r="B310" t="s">
        <v>27</v>
      </c>
      <c r="C310" t="s">
        <v>2596</v>
      </c>
      <c r="D310">
        <v>1</v>
      </c>
    </row>
    <row r="311" spans="1:4" x14ac:dyDescent="0.3">
      <c r="A311" t="s">
        <v>88</v>
      </c>
      <c r="B311" t="s">
        <v>66</v>
      </c>
      <c r="C311" t="s">
        <v>2596</v>
      </c>
      <c r="D311">
        <v>1</v>
      </c>
    </row>
    <row r="312" spans="1:4" x14ac:dyDescent="0.3">
      <c r="A312" t="s">
        <v>88</v>
      </c>
      <c r="B312" t="s">
        <v>10</v>
      </c>
      <c r="C312" t="s">
        <v>2596</v>
      </c>
      <c r="D312">
        <v>1</v>
      </c>
    </row>
    <row r="313" spans="1:4" x14ac:dyDescent="0.3">
      <c r="A313" t="s">
        <v>88</v>
      </c>
      <c r="B313" t="s">
        <v>197</v>
      </c>
      <c r="C313" t="s">
        <v>2596</v>
      </c>
      <c r="D313">
        <v>1</v>
      </c>
    </row>
    <row r="314" spans="1:4" x14ac:dyDescent="0.3">
      <c r="A314" t="s">
        <v>88</v>
      </c>
      <c r="B314" t="s">
        <v>131</v>
      </c>
      <c r="C314" t="s">
        <v>2599</v>
      </c>
      <c r="D314">
        <v>2</v>
      </c>
    </row>
    <row r="315" spans="1:4" x14ac:dyDescent="0.3">
      <c r="A315" t="s">
        <v>88</v>
      </c>
      <c r="B315" t="s">
        <v>11</v>
      </c>
      <c r="C315" t="s">
        <v>2598</v>
      </c>
      <c r="D315">
        <v>0.5</v>
      </c>
    </row>
    <row r="316" spans="1:4" x14ac:dyDescent="0.3">
      <c r="A316" t="s">
        <v>88</v>
      </c>
      <c r="B316" t="s">
        <v>71</v>
      </c>
      <c r="C316" t="s">
        <v>2596</v>
      </c>
      <c r="D316">
        <v>1</v>
      </c>
    </row>
    <row r="317" spans="1:4" x14ac:dyDescent="0.3">
      <c r="A317" t="s">
        <v>88</v>
      </c>
      <c r="B317" t="s">
        <v>23</v>
      </c>
      <c r="C317" t="s">
        <v>2596</v>
      </c>
      <c r="D317">
        <v>1</v>
      </c>
    </row>
    <row r="318" spans="1:4" x14ac:dyDescent="0.3">
      <c r="A318" t="s">
        <v>88</v>
      </c>
      <c r="B318" t="s">
        <v>146</v>
      </c>
      <c r="C318" t="s">
        <v>2596</v>
      </c>
      <c r="D318">
        <v>1</v>
      </c>
    </row>
    <row r="319" spans="1:4" x14ac:dyDescent="0.3">
      <c r="A319" t="s">
        <v>88</v>
      </c>
      <c r="B319" t="s">
        <v>34</v>
      </c>
      <c r="C319" t="s">
        <v>2596</v>
      </c>
      <c r="D319">
        <v>1</v>
      </c>
    </row>
    <row r="320" spans="1:4" x14ac:dyDescent="0.3">
      <c r="A320" t="s">
        <v>88</v>
      </c>
      <c r="B320" t="s">
        <v>169</v>
      </c>
      <c r="C320" t="s">
        <v>2596</v>
      </c>
      <c r="D320">
        <v>1</v>
      </c>
    </row>
    <row r="321" spans="1:4" x14ac:dyDescent="0.3">
      <c r="A321" t="s">
        <v>88</v>
      </c>
      <c r="B321" t="s">
        <v>208</v>
      </c>
      <c r="C321" t="s">
        <v>2596</v>
      </c>
      <c r="D321">
        <v>1</v>
      </c>
    </row>
    <row r="322" spans="1:4" x14ac:dyDescent="0.3">
      <c r="A322" t="s">
        <v>88</v>
      </c>
      <c r="B322" t="s">
        <v>24</v>
      </c>
      <c r="C322" t="s">
        <v>2599</v>
      </c>
      <c r="D322">
        <v>2</v>
      </c>
    </row>
    <row r="323" spans="1:4" x14ac:dyDescent="0.3">
      <c r="A323" t="s">
        <v>88</v>
      </c>
      <c r="B323" t="s">
        <v>286</v>
      </c>
      <c r="C323" t="s">
        <v>2599</v>
      </c>
      <c r="D323">
        <v>2</v>
      </c>
    </row>
    <row r="324" spans="1:4" x14ac:dyDescent="0.3">
      <c r="A324" t="s">
        <v>88</v>
      </c>
      <c r="B324" t="s">
        <v>184</v>
      </c>
      <c r="C324" t="s">
        <v>2598</v>
      </c>
      <c r="D324">
        <v>0.5</v>
      </c>
    </row>
    <row r="325" spans="1:4" x14ac:dyDescent="0.3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E5CD-28E4-493E-8599-01F412737575}">
  <dimension ref="A1:I777"/>
  <sheetViews>
    <sheetView topLeftCell="A753" workbookViewId="0">
      <selection activeCell="J776" sqref="J776"/>
    </sheetView>
  </sheetViews>
  <sheetFormatPr defaultRowHeight="14.4" x14ac:dyDescent="0.3"/>
  <cols>
    <col min="2" max="2" width="12.44140625" customWidth="1"/>
    <col min="3" max="3" width="10.5546875" hidden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2716</v>
      </c>
      <c r="H1" t="s">
        <v>2717</v>
      </c>
      <c r="I1" t="s">
        <v>7</v>
      </c>
    </row>
    <row r="2" spans="1:9" x14ac:dyDescent="0.3">
      <c r="A2" t="s">
        <v>8</v>
      </c>
      <c r="B2" t="s">
        <v>9</v>
      </c>
      <c r="C2">
        <v>318</v>
      </c>
      <c r="D2">
        <v>45</v>
      </c>
      <c r="E2">
        <v>49</v>
      </c>
      <c r="F2">
        <v>49</v>
      </c>
      <c r="G2">
        <v>65</v>
      </c>
      <c r="H2">
        <v>65</v>
      </c>
      <c r="I2">
        <v>45</v>
      </c>
    </row>
    <row r="3" spans="1:9" x14ac:dyDescent="0.3">
      <c r="A3" t="s">
        <v>12</v>
      </c>
      <c r="B3" t="s">
        <v>13</v>
      </c>
      <c r="C3">
        <v>405</v>
      </c>
      <c r="D3">
        <v>60</v>
      </c>
      <c r="E3">
        <v>62</v>
      </c>
      <c r="F3">
        <v>63</v>
      </c>
      <c r="G3">
        <v>80</v>
      </c>
      <c r="H3">
        <v>80</v>
      </c>
      <c r="I3">
        <v>60</v>
      </c>
    </row>
    <row r="4" spans="1:9" x14ac:dyDescent="0.3">
      <c r="A4" t="s">
        <v>14</v>
      </c>
      <c r="B4" t="s">
        <v>15</v>
      </c>
      <c r="C4">
        <v>525</v>
      </c>
      <c r="D4">
        <v>80</v>
      </c>
      <c r="E4">
        <v>82</v>
      </c>
      <c r="F4">
        <v>83</v>
      </c>
      <c r="G4">
        <v>100</v>
      </c>
      <c r="H4">
        <v>100</v>
      </c>
      <c r="I4">
        <v>80</v>
      </c>
    </row>
    <row r="5" spans="1:9" x14ac:dyDescent="0.3">
      <c r="A5" t="s">
        <v>2603</v>
      </c>
      <c r="B5" t="s">
        <v>2604</v>
      </c>
      <c r="C5">
        <v>625</v>
      </c>
      <c r="D5">
        <v>80</v>
      </c>
      <c r="E5">
        <v>100</v>
      </c>
      <c r="F5">
        <v>123</v>
      </c>
      <c r="G5">
        <v>122</v>
      </c>
      <c r="H5">
        <v>120</v>
      </c>
      <c r="I5">
        <v>80</v>
      </c>
    </row>
    <row r="6" spans="1:9" x14ac:dyDescent="0.3">
      <c r="A6" t="s">
        <v>16</v>
      </c>
      <c r="B6" t="s">
        <v>17</v>
      </c>
      <c r="C6">
        <v>309</v>
      </c>
      <c r="D6">
        <v>39</v>
      </c>
      <c r="E6">
        <v>52</v>
      </c>
      <c r="F6">
        <v>43</v>
      </c>
      <c r="G6">
        <v>60</v>
      </c>
      <c r="H6">
        <v>50</v>
      </c>
      <c r="I6">
        <v>65</v>
      </c>
    </row>
    <row r="7" spans="1:9" x14ac:dyDescent="0.3">
      <c r="A7" t="s">
        <v>19</v>
      </c>
      <c r="B7" t="s">
        <v>20</v>
      </c>
      <c r="C7">
        <v>405</v>
      </c>
      <c r="D7">
        <v>58</v>
      </c>
      <c r="E7">
        <v>64</v>
      </c>
      <c r="F7">
        <v>58</v>
      </c>
      <c r="G7">
        <v>80</v>
      </c>
      <c r="H7">
        <v>65</v>
      </c>
      <c r="I7">
        <v>80</v>
      </c>
    </row>
    <row r="8" spans="1:9" x14ac:dyDescent="0.3">
      <c r="A8" t="s">
        <v>21</v>
      </c>
      <c r="B8" t="s">
        <v>22</v>
      </c>
      <c r="C8">
        <v>534</v>
      </c>
      <c r="D8">
        <v>78</v>
      </c>
      <c r="E8">
        <v>84</v>
      </c>
      <c r="F8">
        <v>78</v>
      </c>
      <c r="G8">
        <v>109</v>
      </c>
      <c r="H8">
        <v>85</v>
      </c>
      <c r="I8">
        <v>100</v>
      </c>
    </row>
    <row r="9" spans="1:9" x14ac:dyDescent="0.3">
      <c r="A9" t="s">
        <v>2605</v>
      </c>
      <c r="B9" t="s">
        <v>2606</v>
      </c>
      <c r="C9">
        <v>634</v>
      </c>
      <c r="D9">
        <v>78</v>
      </c>
      <c r="E9">
        <v>130</v>
      </c>
      <c r="F9">
        <v>111</v>
      </c>
      <c r="G9">
        <v>130</v>
      </c>
      <c r="H9">
        <v>85</v>
      </c>
      <c r="I9">
        <v>100</v>
      </c>
    </row>
    <row r="10" spans="1:9" x14ac:dyDescent="0.3">
      <c r="A10" t="s">
        <v>2607</v>
      </c>
      <c r="B10" t="s">
        <v>2608</v>
      </c>
      <c r="C10">
        <v>634</v>
      </c>
      <c r="D10">
        <v>78</v>
      </c>
      <c r="E10">
        <v>104</v>
      </c>
      <c r="F10">
        <v>78</v>
      </c>
      <c r="G10">
        <v>159</v>
      </c>
      <c r="H10">
        <v>115</v>
      </c>
      <c r="I10">
        <v>100</v>
      </c>
    </row>
    <row r="11" spans="1:9" x14ac:dyDescent="0.3">
      <c r="A11" t="s">
        <v>25</v>
      </c>
      <c r="B11" t="s">
        <v>26</v>
      </c>
      <c r="C11">
        <v>314</v>
      </c>
      <c r="D11">
        <v>44</v>
      </c>
      <c r="E11">
        <v>48</v>
      </c>
      <c r="F11">
        <v>65</v>
      </c>
      <c r="G11">
        <v>50</v>
      </c>
      <c r="H11">
        <v>64</v>
      </c>
      <c r="I11">
        <v>43</v>
      </c>
    </row>
    <row r="12" spans="1:9" x14ac:dyDescent="0.3">
      <c r="A12" t="s">
        <v>28</v>
      </c>
      <c r="B12" t="s">
        <v>29</v>
      </c>
      <c r="C12">
        <v>405</v>
      </c>
      <c r="D12">
        <v>59</v>
      </c>
      <c r="E12">
        <v>63</v>
      </c>
      <c r="F12">
        <v>80</v>
      </c>
      <c r="G12">
        <v>65</v>
      </c>
      <c r="H12">
        <v>80</v>
      </c>
      <c r="I12">
        <v>58</v>
      </c>
    </row>
    <row r="13" spans="1:9" x14ac:dyDescent="0.3">
      <c r="A13" t="s">
        <v>30</v>
      </c>
      <c r="B13" t="s">
        <v>31</v>
      </c>
      <c r="C13">
        <v>530</v>
      </c>
      <c r="D13">
        <v>79</v>
      </c>
      <c r="E13">
        <v>83</v>
      </c>
      <c r="F13">
        <v>100</v>
      </c>
      <c r="G13">
        <v>85</v>
      </c>
      <c r="H13">
        <v>105</v>
      </c>
      <c r="I13">
        <v>78</v>
      </c>
    </row>
    <row r="14" spans="1:9" x14ac:dyDescent="0.3">
      <c r="A14" t="s">
        <v>2609</v>
      </c>
      <c r="B14" t="s">
        <v>2610</v>
      </c>
      <c r="C14">
        <v>630</v>
      </c>
      <c r="D14">
        <v>79</v>
      </c>
      <c r="E14">
        <v>103</v>
      </c>
      <c r="F14">
        <v>120</v>
      </c>
      <c r="G14">
        <v>135</v>
      </c>
      <c r="H14">
        <v>115</v>
      </c>
      <c r="I14">
        <v>78</v>
      </c>
    </row>
    <row r="15" spans="1:9" x14ac:dyDescent="0.3">
      <c r="A15" t="s">
        <v>32</v>
      </c>
      <c r="B15" t="s">
        <v>33</v>
      </c>
      <c r="C15">
        <v>195</v>
      </c>
      <c r="D15">
        <v>45</v>
      </c>
      <c r="E15">
        <v>30</v>
      </c>
      <c r="F15">
        <v>35</v>
      </c>
      <c r="G15">
        <v>20</v>
      </c>
      <c r="H15">
        <v>20</v>
      </c>
      <c r="I15">
        <v>45</v>
      </c>
    </row>
    <row r="16" spans="1:9" x14ac:dyDescent="0.3">
      <c r="A16" t="s">
        <v>35</v>
      </c>
      <c r="B16" t="s">
        <v>36</v>
      </c>
      <c r="C16">
        <v>205</v>
      </c>
      <c r="D16">
        <v>50</v>
      </c>
      <c r="E16">
        <v>20</v>
      </c>
      <c r="F16">
        <v>55</v>
      </c>
      <c r="G16">
        <v>25</v>
      </c>
      <c r="H16">
        <v>25</v>
      </c>
      <c r="I16">
        <v>30</v>
      </c>
    </row>
    <row r="17" spans="1:9" x14ac:dyDescent="0.3">
      <c r="A17" t="s">
        <v>37</v>
      </c>
      <c r="B17" t="s">
        <v>38</v>
      </c>
      <c r="C17">
        <v>385</v>
      </c>
      <c r="D17">
        <v>60</v>
      </c>
      <c r="E17">
        <v>45</v>
      </c>
      <c r="F17">
        <v>50</v>
      </c>
      <c r="G17">
        <v>80</v>
      </c>
      <c r="H17">
        <v>80</v>
      </c>
      <c r="I17">
        <v>70</v>
      </c>
    </row>
    <row r="18" spans="1:9" x14ac:dyDescent="0.3">
      <c r="A18" t="s">
        <v>39</v>
      </c>
      <c r="B18" t="s">
        <v>40</v>
      </c>
      <c r="C18">
        <v>195</v>
      </c>
      <c r="D18">
        <v>40</v>
      </c>
      <c r="E18">
        <v>35</v>
      </c>
      <c r="F18">
        <v>30</v>
      </c>
      <c r="G18">
        <v>20</v>
      </c>
      <c r="H18">
        <v>20</v>
      </c>
      <c r="I18">
        <v>50</v>
      </c>
    </row>
    <row r="19" spans="1:9" x14ac:dyDescent="0.3">
      <c r="A19" t="s">
        <v>41</v>
      </c>
      <c r="B19" t="s">
        <v>42</v>
      </c>
      <c r="C19">
        <v>205</v>
      </c>
      <c r="D19">
        <v>45</v>
      </c>
      <c r="E19">
        <v>25</v>
      </c>
      <c r="F19">
        <v>50</v>
      </c>
      <c r="G19">
        <v>25</v>
      </c>
      <c r="H19">
        <v>25</v>
      </c>
      <c r="I19">
        <v>35</v>
      </c>
    </row>
    <row r="20" spans="1:9" x14ac:dyDescent="0.3">
      <c r="A20" t="s">
        <v>43</v>
      </c>
      <c r="B20" t="s">
        <v>44</v>
      </c>
      <c r="C20">
        <v>385</v>
      </c>
      <c r="D20">
        <v>65</v>
      </c>
      <c r="E20">
        <v>80</v>
      </c>
      <c r="F20">
        <v>40</v>
      </c>
      <c r="G20">
        <v>45</v>
      </c>
      <c r="H20">
        <v>80</v>
      </c>
      <c r="I20">
        <v>75</v>
      </c>
    </row>
    <row r="21" spans="1:9" x14ac:dyDescent="0.3">
      <c r="A21" t="s">
        <v>45</v>
      </c>
      <c r="B21" t="s">
        <v>46</v>
      </c>
      <c r="C21">
        <v>251</v>
      </c>
      <c r="D21">
        <v>40</v>
      </c>
      <c r="E21">
        <v>45</v>
      </c>
      <c r="F21">
        <v>40</v>
      </c>
      <c r="G21">
        <v>35</v>
      </c>
      <c r="H21">
        <v>35</v>
      </c>
      <c r="I21">
        <v>56</v>
      </c>
    </row>
    <row r="22" spans="1:9" x14ac:dyDescent="0.3">
      <c r="A22" t="s">
        <v>48</v>
      </c>
      <c r="B22" t="s">
        <v>49</v>
      </c>
      <c r="C22">
        <v>349</v>
      </c>
      <c r="D22">
        <v>63</v>
      </c>
      <c r="E22">
        <v>60</v>
      </c>
      <c r="F22">
        <v>55</v>
      </c>
      <c r="G22">
        <v>50</v>
      </c>
      <c r="H22">
        <v>50</v>
      </c>
      <c r="I22">
        <v>71</v>
      </c>
    </row>
    <row r="23" spans="1:9" x14ac:dyDescent="0.3">
      <c r="A23" t="s">
        <v>50</v>
      </c>
      <c r="B23" t="s">
        <v>51</v>
      </c>
      <c r="C23">
        <v>469</v>
      </c>
      <c r="D23">
        <v>83</v>
      </c>
      <c r="E23">
        <v>80</v>
      </c>
      <c r="F23">
        <v>75</v>
      </c>
      <c r="G23">
        <v>70</v>
      </c>
      <c r="H23">
        <v>70</v>
      </c>
      <c r="I23">
        <v>91</v>
      </c>
    </row>
    <row r="24" spans="1:9" x14ac:dyDescent="0.3">
      <c r="A24" t="s">
        <v>52</v>
      </c>
      <c r="B24" t="s">
        <v>53</v>
      </c>
      <c r="C24">
        <v>253</v>
      </c>
      <c r="D24">
        <v>30</v>
      </c>
      <c r="E24">
        <v>56</v>
      </c>
      <c r="F24">
        <v>35</v>
      </c>
      <c r="G24">
        <v>25</v>
      </c>
      <c r="H24">
        <v>35</v>
      </c>
      <c r="I24">
        <v>72</v>
      </c>
    </row>
    <row r="25" spans="1:9" x14ac:dyDescent="0.3">
      <c r="A25" t="s">
        <v>54</v>
      </c>
      <c r="B25" t="s">
        <v>55</v>
      </c>
      <c r="C25">
        <v>413</v>
      </c>
      <c r="D25">
        <v>55</v>
      </c>
      <c r="E25">
        <v>81</v>
      </c>
      <c r="F25">
        <v>60</v>
      </c>
      <c r="G25">
        <v>50</v>
      </c>
      <c r="H25">
        <v>70</v>
      </c>
      <c r="I25">
        <v>97</v>
      </c>
    </row>
    <row r="26" spans="1:9" x14ac:dyDescent="0.3">
      <c r="A26" t="s">
        <v>56</v>
      </c>
      <c r="B26" t="s">
        <v>57</v>
      </c>
      <c r="C26">
        <v>262</v>
      </c>
      <c r="D26">
        <v>40</v>
      </c>
      <c r="E26">
        <v>60</v>
      </c>
      <c r="F26">
        <v>30</v>
      </c>
      <c r="G26">
        <v>31</v>
      </c>
      <c r="H26">
        <v>31</v>
      </c>
      <c r="I26">
        <v>70</v>
      </c>
    </row>
    <row r="27" spans="1:9" x14ac:dyDescent="0.3">
      <c r="A27" t="s">
        <v>58</v>
      </c>
      <c r="B27" t="s">
        <v>59</v>
      </c>
      <c r="C27">
        <v>442</v>
      </c>
      <c r="D27">
        <v>65</v>
      </c>
      <c r="E27">
        <v>90</v>
      </c>
      <c r="F27">
        <v>65</v>
      </c>
      <c r="G27">
        <v>61</v>
      </c>
      <c r="H27">
        <v>61</v>
      </c>
      <c r="I27">
        <v>100</v>
      </c>
    </row>
    <row r="28" spans="1:9" x14ac:dyDescent="0.3">
      <c r="A28" t="s">
        <v>60</v>
      </c>
      <c r="B28" t="s">
        <v>61</v>
      </c>
      <c r="C28">
        <v>288</v>
      </c>
      <c r="D28">
        <v>35</v>
      </c>
      <c r="E28">
        <v>60</v>
      </c>
      <c r="F28">
        <v>44</v>
      </c>
      <c r="G28">
        <v>40</v>
      </c>
      <c r="H28">
        <v>54</v>
      </c>
      <c r="I28">
        <v>55</v>
      </c>
    </row>
    <row r="29" spans="1:9" x14ac:dyDescent="0.3">
      <c r="A29" t="s">
        <v>62</v>
      </c>
      <c r="B29" t="s">
        <v>63</v>
      </c>
      <c r="C29">
        <v>438</v>
      </c>
      <c r="D29">
        <v>60</v>
      </c>
      <c r="E29">
        <v>85</v>
      </c>
      <c r="F29">
        <v>69</v>
      </c>
      <c r="G29">
        <v>65</v>
      </c>
      <c r="H29">
        <v>79</v>
      </c>
      <c r="I29">
        <v>80</v>
      </c>
    </row>
    <row r="30" spans="1:9" x14ac:dyDescent="0.3">
      <c r="A30" t="s">
        <v>64</v>
      </c>
      <c r="B30" t="s">
        <v>65</v>
      </c>
      <c r="C30">
        <v>300</v>
      </c>
      <c r="D30">
        <v>35</v>
      </c>
      <c r="E30">
        <v>55</v>
      </c>
      <c r="F30">
        <v>30</v>
      </c>
      <c r="G30">
        <v>50</v>
      </c>
      <c r="H30">
        <v>40</v>
      </c>
      <c r="I30">
        <v>90</v>
      </c>
    </row>
    <row r="31" spans="1:9" x14ac:dyDescent="0.3">
      <c r="A31" t="s">
        <v>67</v>
      </c>
      <c r="B31" t="s">
        <v>68</v>
      </c>
      <c r="C31">
        <v>475</v>
      </c>
      <c r="D31">
        <v>60</v>
      </c>
      <c r="E31">
        <v>90</v>
      </c>
      <c r="F31">
        <v>55</v>
      </c>
      <c r="G31">
        <v>90</v>
      </c>
      <c r="H31">
        <v>80</v>
      </c>
      <c r="I31">
        <v>100</v>
      </c>
    </row>
    <row r="32" spans="1:9" x14ac:dyDescent="0.3">
      <c r="A32" t="s">
        <v>69</v>
      </c>
      <c r="B32" t="s">
        <v>70</v>
      </c>
      <c r="C32">
        <v>300</v>
      </c>
      <c r="D32">
        <v>50</v>
      </c>
      <c r="E32">
        <v>75</v>
      </c>
      <c r="F32">
        <v>85</v>
      </c>
      <c r="G32">
        <v>20</v>
      </c>
      <c r="H32">
        <v>30</v>
      </c>
      <c r="I32">
        <v>40</v>
      </c>
    </row>
    <row r="33" spans="1:9" x14ac:dyDescent="0.3">
      <c r="A33" t="s">
        <v>72</v>
      </c>
      <c r="B33" t="s">
        <v>73</v>
      </c>
      <c r="C33">
        <v>450</v>
      </c>
      <c r="D33">
        <v>75</v>
      </c>
      <c r="E33">
        <v>100</v>
      </c>
      <c r="F33">
        <v>110</v>
      </c>
      <c r="G33">
        <v>45</v>
      </c>
      <c r="H33">
        <v>55</v>
      </c>
      <c r="I33">
        <v>65</v>
      </c>
    </row>
    <row r="34" spans="1:9" x14ac:dyDescent="0.3">
      <c r="A34" t="s">
        <v>74</v>
      </c>
      <c r="B34" t="s">
        <v>75</v>
      </c>
      <c r="C34">
        <v>275</v>
      </c>
      <c r="D34">
        <v>55</v>
      </c>
      <c r="E34">
        <v>47</v>
      </c>
      <c r="F34">
        <v>52</v>
      </c>
      <c r="G34">
        <v>40</v>
      </c>
      <c r="H34">
        <v>40</v>
      </c>
      <c r="I34">
        <v>41</v>
      </c>
    </row>
    <row r="35" spans="1:9" x14ac:dyDescent="0.3">
      <c r="A35" t="s">
        <v>76</v>
      </c>
      <c r="B35" t="s">
        <v>77</v>
      </c>
      <c r="C35">
        <v>365</v>
      </c>
      <c r="D35">
        <v>70</v>
      </c>
      <c r="E35">
        <v>62</v>
      </c>
      <c r="F35">
        <v>67</v>
      </c>
      <c r="G35">
        <v>55</v>
      </c>
      <c r="H35">
        <v>55</v>
      </c>
      <c r="I35">
        <v>56</v>
      </c>
    </row>
    <row r="36" spans="1:9" x14ac:dyDescent="0.3">
      <c r="A36" t="s">
        <v>78</v>
      </c>
      <c r="B36" t="s">
        <v>79</v>
      </c>
      <c r="C36">
        <v>495</v>
      </c>
      <c r="D36">
        <v>90</v>
      </c>
      <c r="E36">
        <v>82</v>
      </c>
      <c r="F36">
        <v>87</v>
      </c>
      <c r="G36">
        <v>75</v>
      </c>
      <c r="H36">
        <v>85</v>
      </c>
      <c r="I36">
        <v>76</v>
      </c>
    </row>
    <row r="37" spans="1:9" x14ac:dyDescent="0.3">
      <c r="A37" t="s">
        <v>80</v>
      </c>
      <c r="B37" t="s">
        <v>81</v>
      </c>
      <c r="C37">
        <v>273</v>
      </c>
      <c r="D37">
        <v>46</v>
      </c>
      <c r="E37">
        <v>57</v>
      </c>
      <c r="F37">
        <v>40</v>
      </c>
      <c r="G37">
        <v>40</v>
      </c>
      <c r="H37">
        <v>40</v>
      </c>
      <c r="I37">
        <v>50</v>
      </c>
    </row>
    <row r="38" spans="1:9" x14ac:dyDescent="0.3">
      <c r="A38" t="s">
        <v>82</v>
      </c>
      <c r="B38" t="s">
        <v>83</v>
      </c>
      <c r="C38">
        <v>365</v>
      </c>
      <c r="D38">
        <v>61</v>
      </c>
      <c r="E38">
        <v>72</v>
      </c>
      <c r="F38">
        <v>57</v>
      </c>
      <c r="G38">
        <v>55</v>
      </c>
      <c r="H38">
        <v>55</v>
      </c>
      <c r="I38">
        <v>65</v>
      </c>
    </row>
    <row r="39" spans="1:9" x14ac:dyDescent="0.3">
      <c r="A39" t="s">
        <v>84</v>
      </c>
      <c r="B39" t="s">
        <v>85</v>
      </c>
      <c r="C39">
        <v>495</v>
      </c>
      <c r="D39">
        <v>81</v>
      </c>
      <c r="E39">
        <v>92</v>
      </c>
      <c r="F39">
        <v>77</v>
      </c>
      <c r="G39">
        <v>85</v>
      </c>
      <c r="H39">
        <v>75</v>
      </c>
      <c r="I39">
        <v>85</v>
      </c>
    </row>
    <row r="40" spans="1:9" x14ac:dyDescent="0.3">
      <c r="A40" t="s">
        <v>86</v>
      </c>
      <c r="B40" t="s">
        <v>87</v>
      </c>
      <c r="C40">
        <v>323</v>
      </c>
      <c r="D40">
        <v>70</v>
      </c>
      <c r="E40">
        <v>45</v>
      </c>
      <c r="F40">
        <v>48</v>
      </c>
      <c r="G40">
        <v>60</v>
      </c>
      <c r="H40">
        <v>65</v>
      </c>
      <c r="I40">
        <v>35</v>
      </c>
    </row>
    <row r="41" spans="1:9" x14ac:dyDescent="0.3">
      <c r="A41" t="s">
        <v>89</v>
      </c>
      <c r="B41" t="s">
        <v>90</v>
      </c>
      <c r="C41">
        <v>473</v>
      </c>
      <c r="D41">
        <v>95</v>
      </c>
      <c r="E41">
        <v>70</v>
      </c>
      <c r="F41">
        <v>73</v>
      </c>
      <c r="G41">
        <v>85</v>
      </c>
      <c r="H41">
        <v>90</v>
      </c>
      <c r="I41">
        <v>60</v>
      </c>
    </row>
    <row r="42" spans="1:9" x14ac:dyDescent="0.3">
      <c r="A42" t="s">
        <v>91</v>
      </c>
      <c r="B42" t="s">
        <v>92</v>
      </c>
      <c r="C42">
        <v>299</v>
      </c>
      <c r="D42">
        <v>38</v>
      </c>
      <c r="E42">
        <v>41</v>
      </c>
      <c r="F42">
        <v>40</v>
      </c>
      <c r="G42">
        <v>50</v>
      </c>
      <c r="H42">
        <v>65</v>
      </c>
      <c r="I42">
        <v>65</v>
      </c>
    </row>
    <row r="43" spans="1:9" x14ac:dyDescent="0.3">
      <c r="A43" t="s">
        <v>93</v>
      </c>
      <c r="B43" t="s">
        <v>94</v>
      </c>
      <c r="C43">
        <v>505</v>
      </c>
      <c r="D43">
        <v>73</v>
      </c>
      <c r="E43">
        <v>76</v>
      </c>
      <c r="F43">
        <v>75</v>
      </c>
      <c r="G43">
        <v>81</v>
      </c>
      <c r="H43">
        <v>100</v>
      </c>
      <c r="I43">
        <v>100</v>
      </c>
    </row>
    <row r="44" spans="1:9" x14ac:dyDescent="0.3">
      <c r="A44" t="s">
        <v>95</v>
      </c>
      <c r="B44" t="s">
        <v>96</v>
      </c>
      <c r="C44">
        <v>270</v>
      </c>
      <c r="D44">
        <v>115</v>
      </c>
      <c r="E44">
        <v>45</v>
      </c>
      <c r="F44">
        <v>20</v>
      </c>
      <c r="G44">
        <v>45</v>
      </c>
      <c r="H44">
        <v>25</v>
      </c>
      <c r="I44">
        <v>20</v>
      </c>
    </row>
    <row r="45" spans="1:9" x14ac:dyDescent="0.3">
      <c r="A45" t="s">
        <v>97</v>
      </c>
      <c r="B45" t="s">
        <v>98</v>
      </c>
      <c r="C45">
        <v>425</v>
      </c>
      <c r="D45">
        <v>140</v>
      </c>
      <c r="E45">
        <v>70</v>
      </c>
      <c r="F45">
        <v>45</v>
      </c>
      <c r="G45">
        <v>75</v>
      </c>
      <c r="H45">
        <v>50</v>
      </c>
      <c r="I45">
        <v>45</v>
      </c>
    </row>
    <row r="46" spans="1:9" x14ac:dyDescent="0.3">
      <c r="A46" t="s">
        <v>99</v>
      </c>
      <c r="B46" t="s">
        <v>100</v>
      </c>
      <c r="C46">
        <v>245</v>
      </c>
      <c r="D46">
        <v>40</v>
      </c>
      <c r="E46">
        <v>45</v>
      </c>
      <c r="F46">
        <v>35</v>
      </c>
      <c r="G46">
        <v>30</v>
      </c>
      <c r="H46">
        <v>40</v>
      </c>
      <c r="I46">
        <v>55</v>
      </c>
    </row>
    <row r="47" spans="1:9" x14ac:dyDescent="0.3">
      <c r="A47" t="s">
        <v>101</v>
      </c>
      <c r="B47" t="s">
        <v>102</v>
      </c>
      <c r="C47">
        <v>455</v>
      </c>
      <c r="D47">
        <v>75</v>
      </c>
      <c r="E47">
        <v>80</v>
      </c>
      <c r="F47">
        <v>70</v>
      </c>
      <c r="G47">
        <v>65</v>
      </c>
      <c r="H47">
        <v>75</v>
      </c>
      <c r="I47">
        <v>90</v>
      </c>
    </row>
    <row r="48" spans="1:9" x14ac:dyDescent="0.3">
      <c r="A48" t="s">
        <v>103</v>
      </c>
      <c r="B48" t="s">
        <v>104</v>
      </c>
      <c r="C48">
        <v>320</v>
      </c>
      <c r="D48">
        <v>45</v>
      </c>
      <c r="E48">
        <v>50</v>
      </c>
      <c r="F48">
        <v>55</v>
      </c>
      <c r="G48">
        <v>75</v>
      </c>
      <c r="H48">
        <v>65</v>
      </c>
      <c r="I48">
        <v>30</v>
      </c>
    </row>
    <row r="49" spans="1:9" x14ac:dyDescent="0.3">
      <c r="A49" t="s">
        <v>105</v>
      </c>
      <c r="B49" t="s">
        <v>106</v>
      </c>
      <c r="C49">
        <v>395</v>
      </c>
      <c r="D49">
        <v>60</v>
      </c>
      <c r="E49">
        <v>65</v>
      </c>
      <c r="F49">
        <v>70</v>
      </c>
      <c r="G49">
        <v>85</v>
      </c>
      <c r="H49">
        <v>75</v>
      </c>
      <c r="I49">
        <v>40</v>
      </c>
    </row>
    <row r="50" spans="1:9" x14ac:dyDescent="0.3">
      <c r="A50" t="s">
        <v>107</v>
      </c>
      <c r="B50" t="s">
        <v>108</v>
      </c>
      <c r="C50">
        <v>480</v>
      </c>
      <c r="D50">
        <v>75</v>
      </c>
      <c r="E50">
        <v>80</v>
      </c>
      <c r="F50">
        <v>85</v>
      </c>
      <c r="G50">
        <v>100</v>
      </c>
      <c r="H50">
        <v>90</v>
      </c>
      <c r="I50">
        <v>50</v>
      </c>
    </row>
    <row r="51" spans="1:9" x14ac:dyDescent="0.3">
      <c r="A51" t="s">
        <v>109</v>
      </c>
      <c r="B51" t="s">
        <v>110</v>
      </c>
      <c r="C51">
        <v>285</v>
      </c>
      <c r="D51">
        <v>35</v>
      </c>
      <c r="E51">
        <v>70</v>
      </c>
      <c r="F51">
        <v>55</v>
      </c>
      <c r="G51">
        <v>45</v>
      </c>
      <c r="H51">
        <v>55</v>
      </c>
      <c r="I51">
        <v>25</v>
      </c>
    </row>
    <row r="52" spans="1:9" x14ac:dyDescent="0.3">
      <c r="A52" t="s">
        <v>111</v>
      </c>
      <c r="B52" t="s">
        <v>112</v>
      </c>
      <c r="C52">
        <v>405</v>
      </c>
      <c r="D52">
        <v>60</v>
      </c>
      <c r="E52">
        <v>95</v>
      </c>
      <c r="F52">
        <v>80</v>
      </c>
      <c r="G52">
        <v>60</v>
      </c>
      <c r="H52">
        <v>80</v>
      </c>
      <c r="I52">
        <v>30</v>
      </c>
    </row>
    <row r="53" spans="1:9" x14ac:dyDescent="0.3">
      <c r="A53" t="s">
        <v>113</v>
      </c>
      <c r="B53" t="s">
        <v>114</v>
      </c>
      <c r="C53">
        <v>305</v>
      </c>
      <c r="D53">
        <v>60</v>
      </c>
      <c r="E53">
        <v>55</v>
      </c>
      <c r="F53">
        <v>50</v>
      </c>
      <c r="G53">
        <v>40</v>
      </c>
      <c r="H53">
        <v>55</v>
      </c>
      <c r="I53">
        <v>45</v>
      </c>
    </row>
    <row r="54" spans="1:9" x14ac:dyDescent="0.3">
      <c r="A54" t="s">
        <v>115</v>
      </c>
      <c r="B54" t="s">
        <v>116</v>
      </c>
      <c r="C54">
        <v>450</v>
      </c>
      <c r="D54">
        <v>70</v>
      </c>
      <c r="E54">
        <v>65</v>
      </c>
      <c r="F54">
        <v>60</v>
      </c>
      <c r="G54">
        <v>90</v>
      </c>
      <c r="H54">
        <v>75</v>
      </c>
      <c r="I54">
        <v>90</v>
      </c>
    </row>
    <row r="55" spans="1:9" x14ac:dyDescent="0.3">
      <c r="A55" t="s">
        <v>117</v>
      </c>
      <c r="B55" t="s">
        <v>118</v>
      </c>
      <c r="C55">
        <v>265</v>
      </c>
      <c r="D55">
        <v>10</v>
      </c>
      <c r="E55">
        <v>55</v>
      </c>
      <c r="F55">
        <v>25</v>
      </c>
      <c r="G55">
        <v>35</v>
      </c>
      <c r="H55">
        <v>45</v>
      </c>
      <c r="I55">
        <v>95</v>
      </c>
    </row>
    <row r="56" spans="1:9" x14ac:dyDescent="0.3">
      <c r="A56" t="s">
        <v>119</v>
      </c>
      <c r="B56" t="s">
        <v>120</v>
      </c>
      <c r="C56">
        <v>405</v>
      </c>
      <c r="D56">
        <v>35</v>
      </c>
      <c r="E56">
        <v>80</v>
      </c>
      <c r="F56">
        <v>50</v>
      </c>
      <c r="G56">
        <v>50</v>
      </c>
      <c r="H56">
        <v>70</v>
      </c>
      <c r="I56">
        <v>120</v>
      </c>
    </row>
    <row r="57" spans="1:9" x14ac:dyDescent="0.3">
      <c r="A57" t="s">
        <v>121</v>
      </c>
      <c r="B57" t="s">
        <v>122</v>
      </c>
      <c r="C57">
        <v>290</v>
      </c>
      <c r="D57">
        <v>40</v>
      </c>
      <c r="E57">
        <v>45</v>
      </c>
      <c r="F57">
        <v>35</v>
      </c>
      <c r="G57">
        <v>40</v>
      </c>
      <c r="H57">
        <v>40</v>
      </c>
      <c r="I57">
        <v>90</v>
      </c>
    </row>
    <row r="58" spans="1:9" x14ac:dyDescent="0.3">
      <c r="A58" t="s">
        <v>123</v>
      </c>
      <c r="B58" t="s">
        <v>124</v>
      </c>
      <c r="C58">
        <v>440</v>
      </c>
      <c r="D58">
        <v>65</v>
      </c>
      <c r="E58">
        <v>70</v>
      </c>
      <c r="F58">
        <v>60</v>
      </c>
      <c r="G58">
        <v>65</v>
      </c>
      <c r="H58">
        <v>65</v>
      </c>
      <c r="I58">
        <v>115</v>
      </c>
    </row>
    <row r="59" spans="1:9" x14ac:dyDescent="0.3">
      <c r="A59" t="s">
        <v>125</v>
      </c>
      <c r="B59" t="s">
        <v>126</v>
      </c>
      <c r="C59">
        <v>320</v>
      </c>
      <c r="D59">
        <v>50</v>
      </c>
      <c r="E59">
        <v>52</v>
      </c>
      <c r="F59">
        <v>48</v>
      </c>
      <c r="G59">
        <v>65</v>
      </c>
      <c r="H59">
        <v>50</v>
      </c>
      <c r="I59">
        <v>55</v>
      </c>
    </row>
    <row r="60" spans="1:9" x14ac:dyDescent="0.3">
      <c r="A60" t="s">
        <v>127</v>
      </c>
      <c r="B60" t="s">
        <v>128</v>
      </c>
      <c r="C60">
        <v>500</v>
      </c>
      <c r="D60">
        <v>80</v>
      </c>
      <c r="E60">
        <v>82</v>
      </c>
      <c r="F60">
        <v>78</v>
      </c>
      <c r="G60">
        <v>95</v>
      </c>
      <c r="H60">
        <v>80</v>
      </c>
      <c r="I60">
        <v>85</v>
      </c>
    </row>
    <row r="61" spans="1:9" x14ac:dyDescent="0.3">
      <c r="A61" t="s">
        <v>129</v>
      </c>
      <c r="B61" t="s">
        <v>130</v>
      </c>
      <c r="C61">
        <v>305</v>
      </c>
      <c r="D61">
        <v>40</v>
      </c>
      <c r="E61">
        <v>80</v>
      </c>
      <c r="F61">
        <v>35</v>
      </c>
      <c r="G61">
        <v>35</v>
      </c>
      <c r="H61">
        <v>45</v>
      </c>
      <c r="I61">
        <v>70</v>
      </c>
    </row>
    <row r="62" spans="1:9" x14ac:dyDescent="0.3">
      <c r="A62" t="s">
        <v>132</v>
      </c>
      <c r="B62" t="s">
        <v>133</v>
      </c>
      <c r="C62">
        <v>455</v>
      </c>
      <c r="D62">
        <v>65</v>
      </c>
      <c r="E62">
        <v>105</v>
      </c>
      <c r="F62">
        <v>60</v>
      </c>
      <c r="G62">
        <v>60</v>
      </c>
      <c r="H62">
        <v>70</v>
      </c>
      <c r="I62">
        <v>95</v>
      </c>
    </row>
    <row r="63" spans="1:9" x14ac:dyDescent="0.3">
      <c r="A63" t="s">
        <v>134</v>
      </c>
      <c r="B63" t="s">
        <v>135</v>
      </c>
      <c r="C63">
        <v>350</v>
      </c>
      <c r="D63">
        <v>55</v>
      </c>
      <c r="E63">
        <v>70</v>
      </c>
      <c r="F63">
        <v>45</v>
      </c>
      <c r="G63">
        <v>70</v>
      </c>
      <c r="H63">
        <v>50</v>
      </c>
      <c r="I63">
        <v>60</v>
      </c>
    </row>
    <row r="64" spans="1:9" x14ac:dyDescent="0.3">
      <c r="A64" t="s">
        <v>136</v>
      </c>
      <c r="B64" t="s">
        <v>137</v>
      </c>
      <c r="C64">
        <v>555</v>
      </c>
      <c r="D64">
        <v>90</v>
      </c>
      <c r="E64">
        <v>110</v>
      </c>
      <c r="F64">
        <v>80</v>
      </c>
      <c r="G64">
        <v>100</v>
      </c>
      <c r="H64">
        <v>80</v>
      </c>
      <c r="I64">
        <v>95</v>
      </c>
    </row>
    <row r="65" spans="1:9" x14ac:dyDescent="0.3">
      <c r="A65" t="s">
        <v>138</v>
      </c>
      <c r="B65" t="s">
        <v>139</v>
      </c>
      <c r="C65">
        <v>300</v>
      </c>
      <c r="D65">
        <v>40</v>
      </c>
      <c r="E65">
        <v>50</v>
      </c>
      <c r="F65">
        <v>40</v>
      </c>
      <c r="G65">
        <v>40</v>
      </c>
      <c r="H65">
        <v>40</v>
      </c>
      <c r="I65">
        <v>90</v>
      </c>
    </row>
    <row r="66" spans="1:9" x14ac:dyDescent="0.3">
      <c r="A66" t="s">
        <v>140</v>
      </c>
      <c r="B66" t="s">
        <v>141</v>
      </c>
      <c r="C66">
        <v>385</v>
      </c>
      <c r="D66">
        <v>65</v>
      </c>
      <c r="E66">
        <v>65</v>
      </c>
      <c r="F66">
        <v>65</v>
      </c>
      <c r="G66">
        <v>50</v>
      </c>
      <c r="H66">
        <v>50</v>
      </c>
      <c r="I66">
        <v>90</v>
      </c>
    </row>
    <row r="67" spans="1:9" x14ac:dyDescent="0.3">
      <c r="A67" t="s">
        <v>142</v>
      </c>
      <c r="B67" t="s">
        <v>143</v>
      </c>
      <c r="C67">
        <v>500</v>
      </c>
      <c r="D67">
        <v>90</v>
      </c>
      <c r="E67">
        <v>85</v>
      </c>
      <c r="F67">
        <v>95</v>
      </c>
      <c r="G67">
        <v>70</v>
      </c>
      <c r="H67">
        <v>90</v>
      </c>
      <c r="I67">
        <v>70</v>
      </c>
    </row>
    <row r="68" spans="1:9" x14ac:dyDescent="0.3">
      <c r="A68" t="s">
        <v>144</v>
      </c>
      <c r="B68" t="s">
        <v>145</v>
      </c>
      <c r="C68">
        <v>310</v>
      </c>
      <c r="D68">
        <v>25</v>
      </c>
      <c r="E68">
        <v>20</v>
      </c>
      <c r="F68">
        <v>15</v>
      </c>
      <c r="G68">
        <v>105</v>
      </c>
      <c r="H68">
        <v>55</v>
      </c>
      <c r="I68">
        <v>90</v>
      </c>
    </row>
    <row r="69" spans="1:9" x14ac:dyDescent="0.3">
      <c r="A69" t="s">
        <v>147</v>
      </c>
      <c r="B69" t="s">
        <v>148</v>
      </c>
      <c r="C69">
        <v>400</v>
      </c>
      <c r="D69">
        <v>40</v>
      </c>
      <c r="E69">
        <v>35</v>
      </c>
      <c r="F69">
        <v>30</v>
      </c>
      <c r="G69">
        <v>120</v>
      </c>
      <c r="H69">
        <v>70</v>
      </c>
      <c r="I69">
        <v>105</v>
      </c>
    </row>
    <row r="70" spans="1:9" x14ac:dyDescent="0.3">
      <c r="A70" t="s">
        <v>149</v>
      </c>
      <c r="B70" t="s">
        <v>150</v>
      </c>
      <c r="C70">
        <v>490</v>
      </c>
      <c r="D70">
        <v>55</v>
      </c>
      <c r="E70">
        <v>50</v>
      </c>
      <c r="F70">
        <v>45</v>
      </c>
      <c r="G70">
        <v>135</v>
      </c>
      <c r="H70">
        <v>85</v>
      </c>
      <c r="I70">
        <v>120</v>
      </c>
    </row>
    <row r="71" spans="1:9" x14ac:dyDescent="0.3">
      <c r="A71" t="s">
        <v>2611</v>
      </c>
      <c r="B71" t="s">
        <v>2612</v>
      </c>
      <c r="C71">
        <v>590</v>
      </c>
      <c r="D71">
        <v>55</v>
      </c>
      <c r="E71">
        <v>50</v>
      </c>
      <c r="F71">
        <v>65</v>
      </c>
      <c r="G71">
        <v>175</v>
      </c>
      <c r="H71">
        <v>95</v>
      </c>
      <c r="I71">
        <v>150</v>
      </c>
    </row>
    <row r="72" spans="1:9" x14ac:dyDescent="0.3">
      <c r="A72" t="s">
        <v>151</v>
      </c>
      <c r="B72" t="s">
        <v>152</v>
      </c>
      <c r="C72">
        <v>305</v>
      </c>
      <c r="D72">
        <v>70</v>
      </c>
      <c r="E72">
        <v>80</v>
      </c>
      <c r="F72">
        <v>50</v>
      </c>
      <c r="G72">
        <v>35</v>
      </c>
      <c r="H72">
        <v>35</v>
      </c>
      <c r="I72">
        <v>35</v>
      </c>
    </row>
    <row r="73" spans="1:9" x14ac:dyDescent="0.3">
      <c r="A73" t="s">
        <v>153</v>
      </c>
      <c r="B73" t="s">
        <v>154</v>
      </c>
      <c r="C73">
        <v>405</v>
      </c>
      <c r="D73">
        <v>80</v>
      </c>
      <c r="E73">
        <v>100</v>
      </c>
      <c r="F73">
        <v>70</v>
      </c>
      <c r="G73">
        <v>50</v>
      </c>
      <c r="H73">
        <v>60</v>
      </c>
      <c r="I73">
        <v>45</v>
      </c>
    </row>
    <row r="74" spans="1:9" x14ac:dyDescent="0.3">
      <c r="A74" t="s">
        <v>155</v>
      </c>
      <c r="B74" t="s">
        <v>156</v>
      </c>
      <c r="C74">
        <v>505</v>
      </c>
      <c r="D74">
        <v>90</v>
      </c>
      <c r="E74">
        <v>130</v>
      </c>
      <c r="F74">
        <v>80</v>
      </c>
      <c r="G74">
        <v>65</v>
      </c>
      <c r="H74">
        <v>85</v>
      </c>
      <c r="I74">
        <v>55</v>
      </c>
    </row>
    <row r="75" spans="1:9" x14ac:dyDescent="0.3">
      <c r="A75" t="s">
        <v>157</v>
      </c>
      <c r="B75" t="s">
        <v>158</v>
      </c>
      <c r="C75">
        <v>300</v>
      </c>
      <c r="D75">
        <v>50</v>
      </c>
      <c r="E75">
        <v>75</v>
      </c>
      <c r="F75">
        <v>35</v>
      </c>
      <c r="G75">
        <v>70</v>
      </c>
      <c r="H75">
        <v>30</v>
      </c>
      <c r="I75">
        <v>40</v>
      </c>
    </row>
    <row r="76" spans="1:9" x14ac:dyDescent="0.3">
      <c r="A76" t="s">
        <v>159</v>
      </c>
      <c r="B76" t="s">
        <v>160</v>
      </c>
      <c r="C76">
        <v>390</v>
      </c>
      <c r="D76">
        <v>65</v>
      </c>
      <c r="E76">
        <v>90</v>
      </c>
      <c r="F76">
        <v>50</v>
      </c>
      <c r="G76">
        <v>85</v>
      </c>
      <c r="H76">
        <v>45</v>
      </c>
      <c r="I76">
        <v>55</v>
      </c>
    </row>
    <row r="77" spans="1:9" x14ac:dyDescent="0.3">
      <c r="A77" t="s">
        <v>161</v>
      </c>
      <c r="B77" t="s">
        <v>162</v>
      </c>
      <c r="C77">
        <v>480</v>
      </c>
      <c r="D77">
        <v>80</v>
      </c>
      <c r="E77">
        <v>105</v>
      </c>
      <c r="F77">
        <v>65</v>
      </c>
      <c r="G77">
        <v>100</v>
      </c>
      <c r="H77">
        <v>60</v>
      </c>
      <c r="I77">
        <v>70</v>
      </c>
    </row>
    <row r="78" spans="1:9" x14ac:dyDescent="0.3">
      <c r="A78" t="s">
        <v>163</v>
      </c>
      <c r="B78" t="s">
        <v>164</v>
      </c>
      <c r="C78">
        <v>335</v>
      </c>
      <c r="D78">
        <v>40</v>
      </c>
      <c r="E78">
        <v>40</v>
      </c>
      <c r="F78">
        <v>35</v>
      </c>
      <c r="G78">
        <v>50</v>
      </c>
      <c r="H78">
        <v>100</v>
      </c>
      <c r="I78">
        <v>70</v>
      </c>
    </row>
    <row r="79" spans="1:9" x14ac:dyDescent="0.3">
      <c r="A79" t="s">
        <v>165</v>
      </c>
      <c r="B79" t="s">
        <v>166</v>
      </c>
      <c r="C79">
        <v>515</v>
      </c>
      <c r="D79">
        <v>80</v>
      </c>
      <c r="E79">
        <v>70</v>
      </c>
      <c r="F79">
        <v>65</v>
      </c>
      <c r="G79">
        <v>80</v>
      </c>
      <c r="H79">
        <v>120</v>
      </c>
      <c r="I79">
        <v>100</v>
      </c>
    </row>
    <row r="80" spans="1:9" x14ac:dyDescent="0.3">
      <c r="A80" t="s">
        <v>167</v>
      </c>
      <c r="B80" t="s">
        <v>168</v>
      </c>
      <c r="C80">
        <v>300</v>
      </c>
      <c r="D80">
        <v>40</v>
      </c>
      <c r="E80">
        <v>80</v>
      </c>
      <c r="F80">
        <v>100</v>
      </c>
      <c r="G80">
        <v>30</v>
      </c>
      <c r="H80">
        <v>30</v>
      </c>
      <c r="I80">
        <v>20</v>
      </c>
    </row>
    <row r="81" spans="1:9" x14ac:dyDescent="0.3">
      <c r="A81" t="s">
        <v>170</v>
      </c>
      <c r="B81" t="s">
        <v>171</v>
      </c>
      <c r="C81">
        <v>390</v>
      </c>
      <c r="D81">
        <v>55</v>
      </c>
      <c r="E81">
        <v>95</v>
      </c>
      <c r="F81">
        <v>115</v>
      </c>
      <c r="G81">
        <v>45</v>
      </c>
      <c r="H81">
        <v>45</v>
      </c>
      <c r="I81">
        <v>35</v>
      </c>
    </row>
    <row r="82" spans="1:9" x14ac:dyDescent="0.3">
      <c r="A82" t="s">
        <v>172</v>
      </c>
      <c r="B82" t="s">
        <v>173</v>
      </c>
      <c r="C82">
        <v>485</v>
      </c>
      <c r="D82">
        <v>80</v>
      </c>
      <c r="E82">
        <v>110</v>
      </c>
      <c r="F82">
        <v>130</v>
      </c>
      <c r="G82">
        <v>55</v>
      </c>
      <c r="H82">
        <v>65</v>
      </c>
      <c r="I82">
        <v>45</v>
      </c>
    </row>
    <row r="83" spans="1:9" x14ac:dyDescent="0.3">
      <c r="A83" t="s">
        <v>174</v>
      </c>
      <c r="B83" t="s">
        <v>175</v>
      </c>
      <c r="C83">
        <v>410</v>
      </c>
      <c r="D83">
        <v>50</v>
      </c>
      <c r="E83">
        <v>85</v>
      </c>
      <c r="F83">
        <v>55</v>
      </c>
      <c r="G83">
        <v>65</v>
      </c>
      <c r="H83">
        <v>65</v>
      </c>
      <c r="I83">
        <v>90</v>
      </c>
    </row>
    <row r="84" spans="1:9" x14ac:dyDescent="0.3">
      <c r="A84" t="s">
        <v>176</v>
      </c>
      <c r="B84" t="s">
        <v>177</v>
      </c>
      <c r="C84">
        <v>500</v>
      </c>
      <c r="D84">
        <v>65</v>
      </c>
      <c r="E84">
        <v>100</v>
      </c>
      <c r="F84">
        <v>70</v>
      </c>
      <c r="G84">
        <v>80</v>
      </c>
      <c r="H84">
        <v>80</v>
      </c>
      <c r="I84">
        <v>105</v>
      </c>
    </row>
    <row r="85" spans="1:9" x14ac:dyDescent="0.3">
      <c r="A85" t="s">
        <v>178</v>
      </c>
      <c r="B85" t="s">
        <v>179</v>
      </c>
      <c r="C85">
        <v>315</v>
      </c>
      <c r="D85">
        <v>90</v>
      </c>
      <c r="E85">
        <v>65</v>
      </c>
      <c r="F85">
        <v>65</v>
      </c>
      <c r="G85">
        <v>40</v>
      </c>
      <c r="H85">
        <v>40</v>
      </c>
      <c r="I85">
        <v>15</v>
      </c>
    </row>
    <row r="86" spans="1:9" x14ac:dyDescent="0.3">
      <c r="A86" t="s">
        <v>180</v>
      </c>
      <c r="B86" t="s">
        <v>181</v>
      </c>
      <c r="C86">
        <v>490</v>
      </c>
      <c r="D86">
        <v>95</v>
      </c>
      <c r="E86">
        <v>75</v>
      </c>
      <c r="F86">
        <v>110</v>
      </c>
      <c r="G86">
        <v>100</v>
      </c>
      <c r="H86">
        <v>80</v>
      </c>
      <c r="I86">
        <v>30</v>
      </c>
    </row>
    <row r="87" spans="1:9" x14ac:dyDescent="0.3">
      <c r="A87" t="s">
        <v>182</v>
      </c>
      <c r="B87" t="s">
        <v>183</v>
      </c>
      <c r="C87">
        <v>325</v>
      </c>
      <c r="D87">
        <v>25</v>
      </c>
      <c r="E87">
        <v>35</v>
      </c>
      <c r="F87">
        <v>70</v>
      </c>
      <c r="G87">
        <v>95</v>
      </c>
      <c r="H87">
        <v>55</v>
      </c>
      <c r="I87">
        <v>45</v>
      </c>
    </row>
    <row r="88" spans="1:9" x14ac:dyDescent="0.3">
      <c r="A88" t="s">
        <v>185</v>
      </c>
      <c r="B88" t="s">
        <v>186</v>
      </c>
      <c r="C88">
        <v>465</v>
      </c>
      <c r="D88">
        <v>50</v>
      </c>
      <c r="E88">
        <v>60</v>
      </c>
      <c r="F88">
        <v>95</v>
      </c>
      <c r="G88">
        <v>120</v>
      </c>
      <c r="H88">
        <v>70</v>
      </c>
      <c r="I88">
        <v>70</v>
      </c>
    </row>
    <row r="89" spans="1:9" x14ac:dyDescent="0.3">
      <c r="A89" t="s">
        <v>187</v>
      </c>
      <c r="B89" t="s">
        <v>188</v>
      </c>
      <c r="C89">
        <v>352</v>
      </c>
      <c r="D89">
        <v>52</v>
      </c>
      <c r="E89">
        <v>65</v>
      </c>
      <c r="F89">
        <v>55</v>
      </c>
      <c r="G89">
        <v>58</v>
      </c>
      <c r="H89">
        <v>62</v>
      </c>
      <c r="I89">
        <v>60</v>
      </c>
    </row>
    <row r="90" spans="1:9" x14ac:dyDescent="0.3">
      <c r="A90" t="s">
        <v>189</v>
      </c>
      <c r="B90" t="s">
        <v>190</v>
      </c>
      <c r="C90">
        <v>310</v>
      </c>
      <c r="D90">
        <v>35</v>
      </c>
      <c r="E90">
        <v>85</v>
      </c>
      <c r="F90">
        <v>45</v>
      </c>
      <c r="G90">
        <v>35</v>
      </c>
      <c r="H90">
        <v>35</v>
      </c>
      <c r="I90">
        <v>75</v>
      </c>
    </row>
    <row r="91" spans="1:9" x14ac:dyDescent="0.3">
      <c r="A91" t="s">
        <v>191</v>
      </c>
      <c r="B91" t="s">
        <v>192</v>
      </c>
      <c r="C91">
        <v>460</v>
      </c>
      <c r="D91">
        <v>60</v>
      </c>
      <c r="E91">
        <v>110</v>
      </c>
      <c r="F91">
        <v>70</v>
      </c>
      <c r="G91">
        <v>60</v>
      </c>
      <c r="H91">
        <v>60</v>
      </c>
      <c r="I91">
        <v>100</v>
      </c>
    </row>
    <row r="92" spans="1:9" x14ac:dyDescent="0.3">
      <c r="A92" t="s">
        <v>193</v>
      </c>
      <c r="B92" t="s">
        <v>194</v>
      </c>
      <c r="C92">
        <v>325</v>
      </c>
      <c r="D92">
        <v>65</v>
      </c>
      <c r="E92">
        <v>45</v>
      </c>
      <c r="F92">
        <v>55</v>
      </c>
      <c r="G92">
        <v>45</v>
      </c>
      <c r="H92">
        <v>70</v>
      </c>
      <c r="I92">
        <v>45</v>
      </c>
    </row>
    <row r="93" spans="1:9" x14ac:dyDescent="0.3">
      <c r="A93" t="s">
        <v>195</v>
      </c>
      <c r="B93" t="s">
        <v>196</v>
      </c>
      <c r="C93">
        <v>475</v>
      </c>
      <c r="D93">
        <v>90</v>
      </c>
      <c r="E93">
        <v>70</v>
      </c>
      <c r="F93">
        <v>80</v>
      </c>
      <c r="G93">
        <v>70</v>
      </c>
      <c r="H93">
        <v>95</v>
      </c>
      <c r="I93">
        <v>70</v>
      </c>
    </row>
    <row r="94" spans="1:9" x14ac:dyDescent="0.3">
      <c r="A94" t="s">
        <v>198</v>
      </c>
      <c r="B94" t="s">
        <v>199</v>
      </c>
      <c r="C94">
        <v>325</v>
      </c>
      <c r="D94">
        <v>80</v>
      </c>
      <c r="E94">
        <v>80</v>
      </c>
      <c r="F94">
        <v>50</v>
      </c>
      <c r="G94">
        <v>40</v>
      </c>
      <c r="H94">
        <v>50</v>
      </c>
      <c r="I94">
        <v>25</v>
      </c>
    </row>
    <row r="95" spans="1:9" x14ac:dyDescent="0.3">
      <c r="A95" t="s">
        <v>200</v>
      </c>
      <c r="B95" t="s">
        <v>201</v>
      </c>
      <c r="C95">
        <v>500</v>
      </c>
      <c r="D95">
        <v>105</v>
      </c>
      <c r="E95">
        <v>105</v>
      </c>
      <c r="F95">
        <v>75</v>
      </c>
      <c r="G95">
        <v>65</v>
      </c>
      <c r="H95">
        <v>100</v>
      </c>
      <c r="I95">
        <v>50</v>
      </c>
    </row>
    <row r="96" spans="1:9" x14ac:dyDescent="0.3">
      <c r="A96" t="s">
        <v>202</v>
      </c>
      <c r="B96" t="s">
        <v>203</v>
      </c>
      <c r="C96">
        <v>305</v>
      </c>
      <c r="D96">
        <v>30</v>
      </c>
      <c r="E96">
        <v>65</v>
      </c>
      <c r="F96">
        <v>100</v>
      </c>
      <c r="G96">
        <v>45</v>
      </c>
      <c r="H96">
        <v>25</v>
      </c>
      <c r="I96">
        <v>40</v>
      </c>
    </row>
    <row r="97" spans="1:9" x14ac:dyDescent="0.3">
      <c r="A97" t="s">
        <v>204</v>
      </c>
      <c r="B97" t="s">
        <v>205</v>
      </c>
      <c r="C97">
        <v>525</v>
      </c>
      <c r="D97">
        <v>50</v>
      </c>
      <c r="E97">
        <v>95</v>
      </c>
      <c r="F97">
        <v>180</v>
      </c>
      <c r="G97">
        <v>85</v>
      </c>
      <c r="H97">
        <v>45</v>
      </c>
      <c r="I97">
        <v>70</v>
      </c>
    </row>
    <row r="98" spans="1:9" x14ac:dyDescent="0.3">
      <c r="A98" t="s">
        <v>206</v>
      </c>
      <c r="B98" t="s">
        <v>207</v>
      </c>
      <c r="C98">
        <v>310</v>
      </c>
      <c r="D98">
        <v>30</v>
      </c>
      <c r="E98">
        <v>35</v>
      </c>
      <c r="F98">
        <v>30</v>
      </c>
      <c r="G98">
        <v>100</v>
      </c>
      <c r="H98">
        <v>35</v>
      </c>
      <c r="I98">
        <v>80</v>
      </c>
    </row>
    <row r="99" spans="1:9" x14ac:dyDescent="0.3">
      <c r="A99" t="s">
        <v>209</v>
      </c>
      <c r="B99" t="s">
        <v>210</v>
      </c>
      <c r="C99">
        <v>405</v>
      </c>
      <c r="D99">
        <v>45</v>
      </c>
      <c r="E99">
        <v>50</v>
      </c>
      <c r="F99">
        <v>45</v>
      </c>
      <c r="G99">
        <v>115</v>
      </c>
      <c r="H99">
        <v>55</v>
      </c>
      <c r="I99">
        <v>95</v>
      </c>
    </row>
    <row r="100" spans="1:9" x14ac:dyDescent="0.3">
      <c r="A100" t="s">
        <v>211</v>
      </c>
      <c r="B100" t="s">
        <v>212</v>
      </c>
      <c r="C100">
        <v>500</v>
      </c>
      <c r="D100">
        <v>60</v>
      </c>
      <c r="E100">
        <v>65</v>
      </c>
      <c r="F100">
        <v>60</v>
      </c>
      <c r="G100">
        <v>130</v>
      </c>
      <c r="H100">
        <v>75</v>
      </c>
      <c r="I100">
        <v>110</v>
      </c>
    </row>
    <row r="101" spans="1:9" x14ac:dyDescent="0.3">
      <c r="A101" t="s">
        <v>2613</v>
      </c>
      <c r="B101" t="s">
        <v>213</v>
      </c>
      <c r="C101">
        <v>600</v>
      </c>
      <c r="D101">
        <v>60</v>
      </c>
      <c r="E101">
        <v>65</v>
      </c>
      <c r="F101">
        <v>80</v>
      </c>
      <c r="G101">
        <v>170</v>
      </c>
      <c r="H101">
        <v>95</v>
      </c>
      <c r="I101">
        <v>130</v>
      </c>
    </row>
    <row r="102" spans="1:9" x14ac:dyDescent="0.3">
      <c r="A102" t="s">
        <v>214</v>
      </c>
      <c r="B102" t="s">
        <v>215</v>
      </c>
      <c r="C102">
        <v>385</v>
      </c>
      <c r="D102">
        <v>35</v>
      </c>
      <c r="E102">
        <v>45</v>
      </c>
      <c r="F102">
        <v>160</v>
      </c>
      <c r="G102">
        <v>30</v>
      </c>
      <c r="H102">
        <v>45</v>
      </c>
      <c r="I102">
        <v>70</v>
      </c>
    </row>
    <row r="103" spans="1:9" x14ac:dyDescent="0.3">
      <c r="A103" t="s">
        <v>216</v>
      </c>
      <c r="B103" t="s">
        <v>217</v>
      </c>
      <c r="C103">
        <v>328</v>
      </c>
      <c r="D103">
        <v>60</v>
      </c>
      <c r="E103">
        <v>48</v>
      </c>
      <c r="F103">
        <v>45</v>
      </c>
      <c r="G103">
        <v>43</v>
      </c>
      <c r="H103">
        <v>90</v>
      </c>
      <c r="I103">
        <v>42</v>
      </c>
    </row>
    <row r="104" spans="1:9" x14ac:dyDescent="0.3">
      <c r="A104" t="s">
        <v>218</v>
      </c>
      <c r="B104" t="s">
        <v>219</v>
      </c>
      <c r="C104">
        <v>483</v>
      </c>
      <c r="D104">
        <v>85</v>
      </c>
      <c r="E104">
        <v>73</v>
      </c>
      <c r="F104">
        <v>70</v>
      </c>
      <c r="G104">
        <v>73</v>
      </c>
      <c r="H104">
        <v>115</v>
      </c>
      <c r="I104">
        <v>67</v>
      </c>
    </row>
    <row r="105" spans="1:9" x14ac:dyDescent="0.3">
      <c r="A105" t="s">
        <v>220</v>
      </c>
      <c r="B105" t="s">
        <v>221</v>
      </c>
      <c r="C105">
        <v>325</v>
      </c>
      <c r="D105">
        <v>30</v>
      </c>
      <c r="E105">
        <v>105</v>
      </c>
      <c r="F105">
        <v>90</v>
      </c>
      <c r="G105">
        <v>25</v>
      </c>
      <c r="H105">
        <v>25</v>
      </c>
      <c r="I105">
        <v>50</v>
      </c>
    </row>
    <row r="106" spans="1:9" x14ac:dyDescent="0.3">
      <c r="A106" t="s">
        <v>222</v>
      </c>
      <c r="B106" t="s">
        <v>223</v>
      </c>
      <c r="C106">
        <v>475</v>
      </c>
      <c r="D106">
        <v>55</v>
      </c>
      <c r="E106">
        <v>130</v>
      </c>
      <c r="F106">
        <v>115</v>
      </c>
      <c r="G106">
        <v>50</v>
      </c>
      <c r="H106">
        <v>50</v>
      </c>
      <c r="I106">
        <v>75</v>
      </c>
    </row>
    <row r="107" spans="1:9" x14ac:dyDescent="0.3">
      <c r="A107" t="s">
        <v>224</v>
      </c>
      <c r="B107" t="s">
        <v>225</v>
      </c>
      <c r="C107">
        <v>330</v>
      </c>
      <c r="D107">
        <v>40</v>
      </c>
      <c r="E107">
        <v>30</v>
      </c>
      <c r="F107">
        <v>50</v>
      </c>
      <c r="G107">
        <v>55</v>
      </c>
      <c r="H107">
        <v>55</v>
      </c>
      <c r="I107">
        <v>100</v>
      </c>
    </row>
    <row r="108" spans="1:9" x14ac:dyDescent="0.3">
      <c r="A108" t="s">
        <v>226</v>
      </c>
      <c r="B108" t="s">
        <v>227</v>
      </c>
      <c r="C108">
        <v>480</v>
      </c>
      <c r="D108">
        <v>60</v>
      </c>
      <c r="E108">
        <v>50</v>
      </c>
      <c r="F108">
        <v>70</v>
      </c>
      <c r="G108">
        <v>80</v>
      </c>
      <c r="H108">
        <v>80</v>
      </c>
      <c r="I108">
        <v>140</v>
      </c>
    </row>
    <row r="109" spans="1:9" x14ac:dyDescent="0.3">
      <c r="A109" t="s">
        <v>228</v>
      </c>
      <c r="B109" t="s">
        <v>229</v>
      </c>
      <c r="C109">
        <v>325</v>
      </c>
      <c r="D109">
        <v>60</v>
      </c>
      <c r="E109">
        <v>40</v>
      </c>
      <c r="F109">
        <v>80</v>
      </c>
      <c r="G109">
        <v>60</v>
      </c>
      <c r="H109">
        <v>45</v>
      </c>
      <c r="I109">
        <v>40</v>
      </c>
    </row>
    <row r="110" spans="1:9" x14ac:dyDescent="0.3">
      <c r="A110" t="s">
        <v>230</v>
      </c>
      <c r="B110" t="s">
        <v>231</v>
      </c>
      <c r="C110">
        <v>520</v>
      </c>
      <c r="D110">
        <v>95</v>
      </c>
      <c r="E110">
        <v>95</v>
      </c>
      <c r="F110">
        <v>85</v>
      </c>
      <c r="G110">
        <v>125</v>
      </c>
      <c r="H110">
        <v>65</v>
      </c>
      <c r="I110">
        <v>55</v>
      </c>
    </row>
    <row r="111" spans="1:9" x14ac:dyDescent="0.3">
      <c r="A111" t="s">
        <v>232</v>
      </c>
      <c r="B111" t="s">
        <v>233</v>
      </c>
      <c r="C111">
        <v>320</v>
      </c>
      <c r="D111">
        <v>50</v>
      </c>
      <c r="E111">
        <v>50</v>
      </c>
      <c r="F111">
        <v>95</v>
      </c>
      <c r="G111">
        <v>40</v>
      </c>
      <c r="H111">
        <v>50</v>
      </c>
      <c r="I111">
        <v>35</v>
      </c>
    </row>
    <row r="112" spans="1:9" x14ac:dyDescent="0.3">
      <c r="A112" t="s">
        <v>234</v>
      </c>
      <c r="B112" t="s">
        <v>235</v>
      </c>
      <c r="C112">
        <v>425</v>
      </c>
      <c r="D112">
        <v>60</v>
      </c>
      <c r="E112">
        <v>80</v>
      </c>
      <c r="F112">
        <v>110</v>
      </c>
      <c r="G112">
        <v>50</v>
      </c>
      <c r="H112">
        <v>80</v>
      </c>
      <c r="I112">
        <v>45</v>
      </c>
    </row>
    <row r="113" spans="1:9" x14ac:dyDescent="0.3">
      <c r="A113" t="s">
        <v>236</v>
      </c>
      <c r="B113" t="s">
        <v>237</v>
      </c>
      <c r="C113">
        <v>455</v>
      </c>
      <c r="D113">
        <v>50</v>
      </c>
      <c r="E113">
        <v>120</v>
      </c>
      <c r="F113">
        <v>53</v>
      </c>
      <c r="G113">
        <v>35</v>
      </c>
      <c r="H113">
        <v>110</v>
      </c>
      <c r="I113">
        <v>87</v>
      </c>
    </row>
    <row r="114" spans="1:9" x14ac:dyDescent="0.3">
      <c r="A114" t="s">
        <v>238</v>
      </c>
      <c r="B114" t="s">
        <v>239</v>
      </c>
      <c r="C114">
        <v>455</v>
      </c>
      <c r="D114">
        <v>50</v>
      </c>
      <c r="E114">
        <v>105</v>
      </c>
      <c r="F114">
        <v>79</v>
      </c>
      <c r="G114">
        <v>35</v>
      </c>
      <c r="H114">
        <v>110</v>
      </c>
      <c r="I114">
        <v>76</v>
      </c>
    </row>
    <row r="115" spans="1:9" x14ac:dyDescent="0.3">
      <c r="A115" t="s">
        <v>240</v>
      </c>
      <c r="B115" t="s">
        <v>241</v>
      </c>
      <c r="C115">
        <v>385</v>
      </c>
      <c r="D115">
        <v>90</v>
      </c>
      <c r="E115">
        <v>55</v>
      </c>
      <c r="F115">
        <v>75</v>
      </c>
      <c r="G115">
        <v>60</v>
      </c>
      <c r="H115">
        <v>75</v>
      </c>
      <c r="I115">
        <v>30</v>
      </c>
    </row>
    <row r="116" spans="1:9" x14ac:dyDescent="0.3">
      <c r="A116" t="s">
        <v>242</v>
      </c>
      <c r="B116" t="s">
        <v>243</v>
      </c>
      <c r="C116">
        <v>340</v>
      </c>
      <c r="D116">
        <v>40</v>
      </c>
      <c r="E116">
        <v>65</v>
      </c>
      <c r="F116">
        <v>95</v>
      </c>
      <c r="G116">
        <v>60</v>
      </c>
      <c r="H116">
        <v>45</v>
      </c>
      <c r="I116">
        <v>35</v>
      </c>
    </row>
    <row r="117" spans="1:9" x14ac:dyDescent="0.3">
      <c r="A117" t="s">
        <v>244</v>
      </c>
      <c r="B117" t="s">
        <v>245</v>
      </c>
      <c r="C117">
        <v>490</v>
      </c>
      <c r="D117">
        <v>65</v>
      </c>
      <c r="E117">
        <v>90</v>
      </c>
      <c r="F117">
        <v>120</v>
      </c>
      <c r="G117">
        <v>85</v>
      </c>
      <c r="H117">
        <v>70</v>
      </c>
      <c r="I117">
        <v>60</v>
      </c>
    </row>
    <row r="118" spans="1:9" x14ac:dyDescent="0.3">
      <c r="A118" t="s">
        <v>246</v>
      </c>
      <c r="B118" t="s">
        <v>247</v>
      </c>
      <c r="C118">
        <v>345</v>
      </c>
      <c r="D118">
        <v>80</v>
      </c>
      <c r="E118">
        <v>85</v>
      </c>
      <c r="F118">
        <v>95</v>
      </c>
      <c r="G118">
        <v>30</v>
      </c>
      <c r="H118">
        <v>30</v>
      </c>
      <c r="I118">
        <v>25</v>
      </c>
    </row>
    <row r="119" spans="1:9" x14ac:dyDescent="0.3">
      <c r="A119" t="s">
        <v>248</v>
      </c>
      <c r="B119" t="s">
        <v>249</v>
      </c>
      <c r="C119">
        <v>485</v>
      </c>
      <c r="D119">
        <v>105</v>
      </c>
      <c r="E119">
        <v>130</v>
      </c>
      <c r="F119">
        <v>120</v>
      </c>
      <c r="G119">
        <v>45</v>
      </c>
      <c r="H119">
        <v>45</v>
      </c>
      <c r="I119">
        <v>40</v>
      </c>
    </row>
    <row r="120" spans="1:9" x14ac:dyDescent="0.3">
      <c r="A120" t="s">
        <v>250</v>
      </c>
      <c r="B120" t="s">
        <v>251</v>
      </c>
      <c r="C120">
        <v>450</v>
      </c>
      <c r="D120">
        <v>250</v>
      </c>
      <c r="E120">
        <v>5</v>
      </c>
      <c r="F120">
        <v>5</v>
      </c>
      <c r="G120">
        <v>35</v>
      </c>
      <c r="H120">
        <v>105</v>
      </c>
      <c r="I120">
        <v>50</v>
      </c>
    </row>
    <row r="121" spans="1:9" x14ac:dyDescent="0.3">
      <c r="A121" t="s">
        <v>252</v>
      </c>
      <c r="B121" t="s">
        <v>253</v>
      </c>
      <c r="C121">
        <v>435</v>
      </c>
      <c r="D121">
        <v>65</v>
      </c>
      <c r="E121">
        <v>55</v>
      </c>
      <c r="F121">
        <v>115</v>
      </c>
      <c r="G121">
        <v>100</v>
      </c>
      <c r="H121">
        <v>40</v>
      </c>
      <c r="I121">
        <v>60</v>
      </c>
    </row>
    <row r="122" spans="1:9" x14ac:dyDescent="0.3">
      <c r="A122" t="s">
        <v>254</v>
      </c>
      <c r="B122" t="s">
        <v>255</v>
      </c>
      <c r="C122">
        <v>490</v>
      </c>
      <c r="D122">
        <v>105</v>
      </c>
      <c r="E122">
        <v>95</v>
      </c>
      <c r="F122">
        <v>80</v>
      </c>
      <c r="G122">
        <v>40</v>
      </c>
      <c r="H122">
        <v>80</v>
      </c>
      <c r="I122">
        <v>90</v>
      </c>
    </row>
    <row r="123" spans="1:9" x14ac:dyDescent="0.3">
      <c r="A123" t="s">
        <v>2614</v>
      </c>
      <c r="B123" t="s">
        <v>2615</v>
      </c>
      <c r="C123">
        <v>590</v>
      </c>
      <c r="D123">
        <v>105</v>
      </c>
      <c r="E123">
        <v>125</v>
      </c>
      <c r="F123">
        <v>100</v>
      </c>
      <c r="G123">
        <v>60</v>
      </c>
      <c r="H123">
        <v>100</v>
      </c>
      <c r="I123">
        <v>100</v>
      </c>
    </row>
    <row r="124" spans="1:9" x14ac:dyDescent="0.3">
      <c r="A124" t="s">
        <v>256</v>
      </c>
      <c r="B124" t="s">
        <v>257</v>
      </c>
      <c r="C124">
        <v>295</v>
      </c>
      <c r="D124">
        <v>30</v>
      </c>
      <c r="E124">
        <v>40</v>
      </c>
      <c r="F124">
        <v>70</v>
      </c>
      <c r="G124">
        <v>70</v>
      </c>
      <c r="H124">
        <v>25</v>
      </c>
      <c r="I124">
        <v>60</v>
      </c>
    </row>
    <row r="125" spans="1:9" x14ac:dyDescent="0.3">
      <c r="A125" t="s">
        <v>258</v>
      </c>
      <c r="B125" t="s">
        <v>259</v>
      </c>
      <c r="C125">
        <v>440</v>
      </c>
      <c r="D125">
        <v>55</v>
      </c>
      <c r="E125">
        <v>65</v>
      </c>
      <c r="F125">
        <v>95</v>
      </c>
      <c r="G125">
        <v>95</v>
      </c>
      <c r="H125">
        <v>45</v>
      </c>
      <c r="I125">
        <v>85</v>
      </c>
    </row>
    <row r="126" spans="1:9" x14ac:dyDescent="0.3">
      <c r="A126" t="s">
        <v>260</v>
      </c>
      <c r="B126" t="s">
        <v>261</v>
      </c>
      <c r="C126">
        <v>320</v>
      </c>
      <c r="D126">
        <v>45</v>
      </c>
      <c r="E126">
        <v>67</v>
      </c>
      <c r="F126">
        <v>60</v>
      </c>
      <c r="G126">
        <v>35</v>
      </c>
      <c r="H126">
        <v>50</v>
      </c>
      <c r="I126">
        <v>63</v>
      </c>
    </row>
    <row r="127" spans="1:9" x14ac:dyDescent="0.3">
      <c r="A127" t="s">
        <v>262</v>
      </c>
      <c r="B127" t="s">
        <v>263</v>
      </c>
      <c r="C127">
        <v>450</v>
      </c>
      <c r="D127">
        <v>80</v>
      </c>
      <c r="E127">
        <v>92</v>
      </c>
      <c r="F127">
        <v>65</v>
      </c>
      <c r="G127">
        <v>65</v>
      </c>
      <c r="H127">
        <v>80</v>
      </c>
      <c r="I127">
        <v>68</v>
      </c>
    </row>
    <row r="128" spans="1:9" x14ac:dyDescent="0.3">
      <c r="A128" t="s">
        <v>264</v>
      </c>
      <c r="B128" t="s">
        <v>265</v>
      </c>
      <c r="C128">
        <v>340</v>
      </c>
      <c r="D128">
        <v>30</v>
      </c>
      <c r="E128">
        <v>45</v>
      </c>
      <c r="F128">
        <v>55</v>
      </c>
      <c r="G128">
        <v>70</v>
      </c>
      <c r="H128">
        <v>55</v>
      </c>
      <c r="I128">
        <v>85</v>
      </c>
    </row>
    <row r="129" spans="1:9" x14ac:dyDescent="0.3">
      <c r="A129" t="s">
        <v>266</v>
      </c>
      <c r="B129" t="s">
        <v>267</v>
      </c>
      <c r="C129">
        <v>520</v>
      </c>
      <c r="D129">
        <v>60</v>
      </c>
      <c r="E129">
        <v>75</v>
      </c>
      <c r="F129">
        <v>85</v>
      </c>
      <c r="G129">
        <v>100</v>
      </c>
      <c r="H129">
        <v>85</v>
      </c>
      <c r="I129">
        <v>115</v>
      </c>
    </row>
    <row r="130" spans="1:9" x14ac:dyDescent="0.3">
      <c r="A130" t="s">
        <v>268</v>
      </c>
      <c r="B130" t="s">
        <v>269</v>
      </c>
      <c r="C130">
        <v>460</v>
      </c>
      <c r="D130">
        <v>40</v>
      </c>
      <c r="E130">
        <v>45</v>
      </c>
      <c r="F130">
        <v>65</v>
      </c>
      <c r="G130">
        <v>100</v>
      </c>
      <c r="H130">
        <v>120</v>
      </c>
      <c r="I130">
        <v>90</v>
      </c>
    </row>
    <row r="131" spans="1:9" x14ac:dyDescent="0.3">
      <c r="A131" t="s">
        <v>270</v>
      </c>
      <c r="B131" t="s">
        <v>271</v>
      </c>
      <c r="C131">
        <v>500</v>
      </c>
      <c r="D131">
        <v>70</v>
      </c>
      <c r="E131">
        <v>110</v>
      </c>
      <c r="F131">
        <v>80</v>
      </c>
      <c r="G131">
        <v>55</v>
      </c>
      <c r="H131">
        <v>80</v>
      </c>
      <c r="I131">
        <v>105</v>
      </c>
    </row>
    <row r="132" spans="1:9" x14ac:dyDescent="0.3">
      <c r="A132" t="s">
        <v>272</v>
      </c>
      <c r="B132" t="s">
        <v>273</v>
      </c>
      <c r="C132">
        <v>455</v>
      </c>
      <c r="D132">
        <v>65</v>
      </c>
      <c r="E132">
        <v>50</v>
      </c>
      <c r="F132">
        <v>35</v>
      </c>
      <c r="G132">
        <v>115</v>
      </c>
      <c r="H132">
        <v>95</v>
      </c>
      <c r="I132">
        <v>95</v>
      </c>
    </row>
    <row r="133" spans="1:9" x14ac:dyDescent="0.3">
      <c r="A133" t="s">
        <v>274</v>
      </c>
      <c r="B133" t="s">
        <v>275</v>
      </c>
      <c r="C133">
        <v>490</v>
      </c>
      <c r="D133">
        <v>65</v>
      </c>
      <c r="E133">
        <v>83</v>
      </c>
      <c r="F133">
        <v>57</v>
      </c>
      <c r="G133">
        <v>95</v>
      </c>
      <c r="H133">
        <v>85</v>
      </c>
      <c r="I133">
        <v>105</v>
      </c>
    </row>
    <row r="134" spans="1:9" x14ac:dyDescent="0.3">
      <c r="A134" t="s">
        <v>276</v>
      </c>
      <c r="B134" t="s">
        <v>277</v>
      </c>
      <c r="C134">
        <v>495</v>
      </c>
      <c r="D134">
        <v>65</v>
      </c>
      <c r="E134">
        <v>95</v>
      </c>
      <c r="F134">
        <v>57</v>
      </c>
      <c r="G134">
        <v>100</v>
      </c>
      <c r="H134">
        <v>85</v>
      </c>
      <c r="I134">
        <v>93</v>
      </c>
    </row>
    <row r="135" spans="1:9" x14ac:dyDescent="0.3">
      <c r="A135" t="s">
        <v>278</v>
      </c>
      <c r="B135" t="s">
        <v>279</v>
      </c>
      <c r="C135">
        <v>500</v>
      </c>
      <c r="D135">
        <v>65</v>
      </c>
      <c r="E135">
        <v>125</v>
      </c>
      <c r="F135">
        <v>100</v>
      </c>
      <c r="G135">
        <v>55</v>
      </c>
      <c r="H135">
        <v>70</v>
      </c>
      <c r="I135">
        <v>85</v>
      </c>
    </row>
    <row r="136" spans="1:9" x14ac:dyDescent="0.3">
      <c r="A136" t="s">
        <v>2616</v>
      </c>
      <c r="B136" t="s">
        <v>2617</v>
      </c>
      <c r="C136">
        <v>600</v>
      </c>
      <c r="D136">
        <v>65</v>
      </c>
      <c r="E136">
        <v>155</v>
      </c>
      <c r="F136">
        <v>120</v>
      </c>
      <c r="G136">
        <v>65</v>
      </c>
      <c r="H136">
        <v>90</v>
      </c>
      <c r="I136">
        <v>105</v>
      </c>
    </row>
    <row r="137" spans="1:9" x14ac:dyDescent="0.3">
      <c r="A137" t="s">
        <v>280</v>
      </c>
      <c r="B137" t="s">
        <v>281</v>
      </c>
      <c r="C137">
        <v>490</v>
      </c>
      <c r="D137">
        <v>75</v>
      </c>
      <c r="E137">
        <v>100</v>
      </c>
      <c r="F137">
        <v>95</v>
      </c>
      <c r="G137">
        <v>40</v>
      </c>
      <c r="H137">
        <v>70</v>
      </c>
      <c r="I137">
        <v>110</v>
      </c>
    </row>
    <row r="138" spans="1:9" x14ac:dyDescent="0.3">
      <c r="A138" t="s">
        <v>282</v>
      </c>
      <c r="B138" t="s">
        <v>283</v>
      </c>
      <c r="C138">
        <v>200</v>
      </c>
      <c r="D138">
        <v>20</v>
      </c>
      <c r="E138">
        <v>10</v>
      </c>
      <c r="F138">
        <v>55</v>
      </c>
      <c r="G138">
        <v>15</v>
      </c>
      <c r="H138">
        <v>20</v>
      </c>
      <c r="I138">
        <v>80</v>
      </c>
    </row>
    <row r="139" spans="1:9" x14ac:dyDescent="0.3">
      <c r="A139" t="s">
        <v>284</v>
      </c>
      <c r="B139" t="s">
        <v>285</v>
      </c>
      <c r="C139">
        <v>540</v>
      </c>
      <c r="D139">
        <v>95</v>
      </c>
      <c r="E139">
        <v>125</v>
      </c>
      <c r="F139">
        <v>79</v>
      </c>
      <c r="G139">
        <v>60</v>
      </c>
      <c r="H139">
        <v>100</v>
      </c>
      <c r="I139">
        <v>81</v>
      </c>
    </row>
    <row r="140" spans="1:9" x14ac:dyDescent="0.3">
      <c r="A140" t="s">
        <v>2618</v>
      </c>
      <c r="B140" t="s">
        <v>2619</v>
      </c>
      <c r="C140">
        <v>640</v>
      </c>
      <c r="D140">
        <v>95</v>
      </c>
      <c r="E140">
        <v>155</v>
      </c>
      <c r="F140">
        <v>109</v>
      </c>
      <c r="G140">
        <v>70</v>
      </c>
      <c r="H140">
        <v>130</v>
      </c>
      <c r="I140">
        <v>81</v>
      </c>
    </row>
    <row r="141" spans="1:9" x14ac:dyDescent="0.3">
      <c r="A141" t="s">
        <v>287</v>
      </c>
      <c r="B141" t="s">
        <v>288</v>
      </c>
      <c r="C141">
        <v>535</v>
      </c>
      <c r="D141">
        <v>130</v>
      </c>
      <c r="E141">
        <v>85</v>
      </c>
      <c r="F141">
        <v>80</v>
      </c>
      <c r="G141">
        <v>85</v>
      </c>
      <c r="H141">
        <v>95</v>
      </c>
      <c r="I141">
        <v>60</v>
      </c>
    </row>
    <row r="142" spans="1:9" x14ac:dyDescent="0.3">
      <c r="A142" t="s">
        <v>289</v>
      </c>
      <c r="B142" t="s">
        <v>290</v>
      </c>
      <c r="C142">
        <v>288</v>
      </c>
      <c r="D142">
        <v>48</v>
      </c>
      <c r="E142">
        <v>48</v>
      </c>
      <c r="F142">
        <v>48</v>
      </c>
      <c r="G142">
        <v>48</v>
      </c>
      <c r="H142">
        <v>48</v>
      </c>
      <c r="I142">
        <v>48</v>
      </c>
    </row>
    <row r="143" spans="1:9" x14ac:dyDescent="0.3">
      <c r="A143" t="s">
        <v>291</v>
      </c>
      <c r="B143" t="s">
        <v>292</v>
      </c>
      <c r="C143">
        <v>325</v>
      </c>
      <c r="D143">
        <v>55</v>
      </c>
      <c r="E143">
        <v>55</v>
      </c>
      <c r="F143">
        <v>50</v>
      </c>
      <c r="G143">
        <v>45</v>
      </c>
      <c r="H143">
        <v>65</v>
      </c>
      <c r="I143">
        <v>55</v>
      </c>
    </row>
    <row r="144" spans="1:9" x14ac:dyDescent="0.3">
      <c r="A144" t="s">
        <v>293</v>
      </c>
      <c r="B144" t="s">
        <v>294</v>
      </c>
      <c r="C144">
        <v>525</v>
      </c>
      <c r="D144">
        <v>130</v>
      </c>
      <c r="E144">
        <v>65</v>
      </c>
      <c r="F144">
        <v>60</v>
      </c>
      <c r="G144">
        <v>110</v>
      </c>
      <c r="H144">
        <v>95</v>
      </c>
      <c r="I144">
        <v>65</v>
      </c>
    </row>
    <row r="145" spans="1:9" x14ac:dyDescent="0.3">
      <c r="A145" t="s">
        <v>295</v>
      </c>
      <c r="B145" t="s">
        <v>296</v>
      </c>
      <c r="C145">
        <v>525</v>
      </c>
      <c r="D145">
        <v>65</v>
      </c>
      <c r="E145">
        <v>65</v>
      </c>
      <c r="F145">
        <v>60</v>
      </c>
      <c r="G145">
        <v>110</v>
      </c>
      <c r="H145">
        <v>95</v>
      </c>
      <c r="I145">
        <v>130</v>
      </c>
    </row>
    <row r="146" spans="1:9" x14ac:dyDescent="0.3">
      <c r="A146" t="s">
        <v>297</v>
      </c>
      <c r="B146" t="s">
        <v>298</v>
      </c>
      <c r="C146">
        <v>525</v>
      </c>
      <c r="D146">
        <v>65</v>
      </c>
      <c r="E146">
        <v>130</v>
      </c>
      <c r="F146">
        <v>60</v>
      </c>
      <c r="G146">
        <v>95</v>
      </c>
      <c r="H146">
        <v>110</v>
      </c>
      <c r="I146">
        <v>65</v>
      </c>
    </row>
    <row r="147" spans="1:9" x14ac:dyDescent="0.3">
      <c r="A147" t="s">
        <v>299</v>
      </c>
      <c r="B147" t="s">
        <v>300</v>
      </c>
      <c r="C147">
        <v>395</v>
      </c>
      <c r="D147">
        <v>65</v>
      </c>
      <c r="E147">
        <v>60</v>
      </c>
      <c r="F147">
        <v>70</v>
      </c>
      <c r="G147">
        <v>85</v>
      </c>
      <c r="H147">
        <v>75</v>
      </c>
      <c r="I147">
        <v>40</v>
      </c>
    </row>
    <row r="148" spans="1:9" x14ac:dyDescent="0.3">
      <c r="A148" t="s">
        <v>301</v>
      </c>
      <c r="B148" t="s">
        <v>302</v>
      </c>
      <c r="C148">
        <v>355</v>
      </c>
      <c r="D148">
        <v>35</v>
      </c>
      <c r="E148">
        <v>40</v>
      </c>
      <c r="F148">
        <v>100</v>
      </c>
      <c r="G148">
        <v>90</v>
      </c>
      <c r="H148">
        <v>55</v>
      </c>
      <c r="I148">
        <v>35</v>
      </c>
    </row>
    <row r="149" spans="1:9" x14ac:dyDescent="0.3">
      <c r="A149" t="s">
        <v>303</v>
      </c>
      <c r="B149" t="s">
        <v>304</v>
      </c>
      <c r="C149">
        <v>495</v>
      </c>
      <c r="D149">
        <v>70</v>
      </c>
      <c r="E149">
        <v>60</v>
      </c>
      <c r="F149">
        <v>125</v>
      </c>
      <c r="G149">
        <v>115</v>
      </c>
      <c r="H149">
        <v>70</v>
      </c>
      <c r="I149">
        <v>55</v>
      </c>
    </row>
    <row r="150" spans="1:9" x14ac:dyDescent="0.3">
      <c r="A150" t="s">
        <v>305</v>
      </c>
      <c r="B150" t="s">
        <v>306</v>
      </c>
      <c r="C150">
        <v>355</v>
      </c>
      <c r="D150">
        <v>30</v>
      </c>
      <c r="E150">
        <v>80</v>
      </c>
      <c r="F150">
        <v>90</v>
      </c>
      <c r="G150">
        <v>55</v>
      </c>
      <c r="H150">
        <v>45</v>
      </c>
      <c r="I150">
        <v>55</v>
      </c>
    </row>
    <row r="151" spans="1:9" x14ac:dyDescent="0.3">
      <c r="A151" t="s">
        <v>307</v>
      </c>
      <c r="B151" t="s">
        <v>308</v>
      </c>
      <c r="C151">
        <v>495</v>
      </c>
      <c r="D151">
        <v>60</v>
      </c>
      <c r="E151">
        <v>115</v>
      </c>
      <c r="F151">
        <v>105</v>
      </c>
      <c r="G151">
        <v>65</v>
      </c>
      <c r="H151">
        <v>70</v>
      </c>
      <c r="I151">
        <v>80</v>
      </c>
    </row>
    <row r="152" spans="1:9" x14ac:dyDescent="0.3">
      <c r="A152" t="s">
        <v>309</v>
      </c>
      <c r="B152" t="s">
        <v>310</v>
      </c>
      <c r="C152">
        <v>515</v>
      </c>
      <c r="D152">
        <v>80</v>
      </c>
      <c r="E152">
        <v>105</v>
      </c>
      <c r="F152">
        <v>65</v>
      </c>
      <c r="G152">
        <v>60</v>
      </c>
      <c r="H152">
        <v>75</v>
      </c>
      <c r="I152">
        <v>130</v>
      </c>
    </row>
    <row r="153" spans="1:9" x14ac:dyDescent="0.3">
      <c r="A153" t="s">
        <v>2620</v>
      </c>
      <c r="B153" t="s">
        <v>2621</v>
      </c>
      <c r="C153">
        <v>615</v>
      </c>
      <c r="D153">
        <v>80</v>
      </c>
      <c r="E153">
        <v>135</v>
      </c>
      <c r="F153">
        <v>85</v>
      </c>
      <c r="G153">
        <v>70</v>
      </c>
      <c r="H153">
        <v>95</v>
      </c>
      <c r="I153">
        <v>150</v>
      </c>
    </row>
    <row r="154" spans="1:9" x14ac:dyDescent="0.3">
      <c r="A154" t="s">
        <v>311</v>
      </c>
      <c r="B154" t="s">
        <v>312</v>
      </c>
      <c r="C154">
        <v>540</v>
      </c>
      <c r="D154">
        <v>160</v>
      </c>
      <c r="E154">
        <v>110</v>
      </c>
      <c r="F154">
        <v>65</v>
      </c>
      <c r="G154">
        <v>65</v>
      </c>
      <c r="H154">
        <v>110</v>
      </c>
      <c r="I154">
        <v>30</v>
      </c>
    </row>
    <row r="155" spans="1:9" x14ac:dyDescent="0.3">
      <c r="A155" t="s">
        <v>313</v>
      </c>
      <c r="B155" t="s">
        <v>314</v>
      </c>
      <c r="C155">
        <v>580</v>
      </c>
      <c r="D155">
        <v>90</v>
      </c>
      <c r="E155">
        <v>85</v>
      </c>
      <c r="F155">
        <v>100</v>
      </c>
      <c r="G155">
        <v>95</v>
      </c>
      <c r="H155">
        <v>125</v>
      </c>
      <c r="I155">
        <v>85</v>
      </c>
    </row>
    <row r="156" spans="1:9" x14ac:dyDescent="0.3">
      <c r="A156" t="s">
        <v>315</v>
      </c>
      <c r="B156" t="s">
        <v>316</v>
      </c>
      <c r="C156">
        <v>580</v>
      </c>
      <c r="D156">
        <v>90</v>
      </c>
      <c r="E156">
        <v>90</v>
      </c>
      <c r="F156">
        <v>85</v>
      </c>
      <c r="G156">
        <v>125</v>
      </c>
      <c r="H156">
        <v>90</v>
      </c>
      <c r="I156">
        <v>100</v>
      </c>
    </row>
    <row r="157" spans="1:9" x14ac:dyDescent="0.3">
      <c r="A157" t="s">
        <v>317</v>
      </c>
      <c r="B157" t="s">
        <v>318</v>
      </c>
      <c r="C157">
        <v>580</v>
      </c>
      <c r="D157">
        <v>90</v>
      </c>
      <c r="E157">
        <v>100</v>
      </c>
      <c r="F157">
        <v>90</v>
      </c>
      <c r="G157">
        <v>125</v>
      </c>
      <c r="H157">
        <v>85</v>
      </c>
      <c r="I157">
        <v>90</v>
      </c>
    </row>
    <row r="158" spans="1:9" x14ac:dyDescent="0.3">
      <c r="A158" t="s">
        <v>319</v>
      </c>
      <c r="B158" t="s">
        <v>320</v>
      </c>
      <c r="C158">
        <v>300</v>
      </c>
      <c r="D158">
        <v>41</v>
      </c>
      <c r="E158">
        <v>64</v>
      </c>
      <c r="F158">
        <v>45</v>
      </c>
      <c r="G158">
        <v>50</v>
      </c>
      <c r="H158">
        <v>50</v>
      </c>
      <c r="I158">
        <v>50</v>
      </c>
    </row>
    <row r="159" spans="1:9" x14ac:dyDescent="0.3">
      <c r="A159" t="s">
        <v>321</v>
      </c>
      <c r="B159" t="s">
        <v>322</v>
      </c>
      <c r="C159">
        <v>420</v>
      </c>
      <c r="D159">
        <v>61</v>
      </c>
      <c r="E159">
        <v>84</v>
      </c>
      <c r="F159">
        <v>65</v>
      </c>
      <c r="G159">
        <v>70</v>
      </c>
      <c r="H159">
        <v>70</v>
      </c>
      <c r="I159">
        <v>70</v>
      </c>
    </row>
    <row r="160" spans="1:9" x14ac:dyDescent="0.3">
      <c r="A160" t="s">
        <v>323</v>
      </c>
      <c r="B160" t="s">
        <v>324</v>
      </c>
      <c r="C160">
        <v>600</v>
      </c>
      <c r="D160">
        <v>91</v>
      </c>
      <c r="E160">
        <v>134</v>
      </c>
      <c r="F160">
        <v>95</v>
      </c>
      <c r="G160">
        <v>100</v>
      </c>
      <c r="H160">
        <v>100</v>
      </c>
      <c r="I160">
        <v>80</v>
      </c>
    </row>
    <row r="161" spans="1:9" x14ac:dyDescent="0.3">
      <c r="A161" t="s">
        <v>325</v>
      </c>
      <c r="B161" t="s">
        <v>326</v>
      </c>
      <c r="C161">
        <v>680</v>
      </c>
      <c r="D161">
        <v>106</v>
      </c>
      <c r="E161">
        <v>110</v>
      </c>
      <c r="F161">
        <v>90</v>
      </c>
      <c r="G161">
        <v>154</v>
      </c>
      <c r="H161">
        <v>90</v>
      </c>
      <c r="I161">
        <v>130</v>
      </c>
    </row>
    <row r="162" spans="1:9" x14ac:dyDescent="0.3">
      <c r="A162" t="s">
        <v>2622</v>
      </c>
      <c r="B162" t="s">
        <v>2623</v>
      </c>
      <c r="C162">
        <v>780</v>
      </c>
      <c r="D162">
        <v>106</v>
      </c>
      <c r="E162">
        <v>190</v>
      </c>
      <c r="F162">
        <v>100</v>
      </c>
      <c r="G162">
        <v>154</v>
      </c>
      <c r="H162">
        <v>100</v>
      </c>
      <c r="I162">
        <v>130</v>
      </c>
    </row>
    <row r="163" spans="1:9" x14ac:dyDescent="0.3">
      <c r="A163" t="s">
        <v>2624</v>
      </c>
      <c r="B163" t="s">
        <v>2625</v>
      </c>
      <c r="C163">
        <v>780</v>
      </c>
      <c r="D163">
        <v>106</v>
      </c>
      <c r="E163">
        <v>150</v>
      </c>
      <c r="F163">
        <v>70</v>
      </c>
      <c r="G163">
        <v>194</v>
      </c>
      <c r="H163">
        <v>120</v>
      </c>
      <c r="I163">
        <v>140</v>
      </c>
    </row>
    <row r="164" spans="1:9" x14ac:dyDescent="0.3">
      <c r="A164" t="s">
        <v>327</v>
      </c>
      <c r="B164" t="s">
        <v>328</v>
      </c>
      <c r="C164">
        <v>600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</row>
    <row r="165" spans="1:9" x14ac:dyDescent="0.3">
      <c r="A165" t="s">
        <v>329</v>
      </c>
      <c r="B165" t="s">
        <v>330</v>
      </c>
      <c r="C165">
        <v>318</v>
      </c>
      <c r="D165">
        <v>45</v>
      </c>
      <c r="E165">
        <v>49</v>
      </c>
      <c r="F165">
        <v>65</v>
      </c>
      <c r="G165">
        <v>49</v>
      </c>
      <c r="H165">
        <v>65</v>
      </c>
      <c r="I165">
        <v>45</v>
      </c>
    </row>
    <row r="166" spans="1:9" x14ac:dyDescent="0.3">
      <c r="A166" t="s">
        <v>331</v>
      </c>
      <c r="B166" t="s">
        <v>332</v>
      </c>
      <c r="C166">
        <v>405</v>
      </c>
      <c r="D166">
        <v>60</v>
      </c>
      <c r="E166">
        <v>62</v>
      </c>
      <c r="F166">
        <v>80</v>
      </c>
      <c r="G166">
        <v>63</v>
      </c>
      <c r="H166">
        <v>80</v>
      </c>
      <c r="I166">
        <v>60</v>
      </c>
    </row>
    <row r="167" spans="1:9" x14ac:dyDescent="0.3">
      <c r="A167" t="s">
        <v>333</v>
      </c>
      <c r="B167" t="s">
        <v>334</v>
      </c>
      <c r="C167">
        <v>525</v>
      </c>
      <c r="D167">
        <v>80</v>
      </c>
      <c r="E167">
        <v>82</v>
      </c>
      <c r="F167">
        <v>100</v>
      </c>
      <c r="G167">
        <v>83</v>
      </c>
      <c r="H167">
        <v>100</v>
      </c>
      <c r="I167">
        <v>80</v>
      </c>
    </row>
    <row r="168" spans="1:9" x14ac:dyDescent="0.3">
      <c r="A168" t="s">
        <v>335</v>
      </c>
      <c r="B168" t="s">
        <v>336</v>
      </c>
      <c r="C168">
        <v>309</v>
      </c>
      <c r="D168">
        <v>39</v>
      </c>
      <c r="E168">
        <v>52</v>
      </c>
      <c r="F168">
        <v>43</v>
      </c>
      <c r="G168">
        <v>60</v>
      </c>
      <c r="H168">
        <v>50</v>
      </c>
      <c r="I168">
        <v>65</v>
      </c>
    </row>
    <row r="169" spans="1:9" x14ac:dyDescent="0.3">
      <c r="A169" t="s">
        <v>337</v>
      </c>
      <c r="B169" t="s">
        <v>338</v>
      </c>
      <c r="C169">
        <v>405</v>
      </c>
      <c r="D169">
        <v>58</v>
      </c>
      <c r="E169">
        <v>64</v>
      </c>
      <c r="F169">
        <v>58</v>
      </c>
      <c r="G169">
        <v>80</v>
      </c>
      <c r="H169">
        <v>65</v>
      </c>
      <c r="I169">
        <v>80</v>
      </c>
    </row>
    <row r="170" spans="1:9" x14ac:dyDescent="0.3">
      <c r="A170" t="s">
        <v>339</v>
      </c>
      <c r="B170" t="s">
        <v>340</v>
      </c>
      <c r="C170">
        <v>534</v>
      </c>
      <c r="D170">
        <v>78</v>
      </c>
      <c r="E170">
        <v>84</v>
      </c>
      <c r="F170">
        <v>78</v>
      </c>
      <c r="G170">
        <v>109</v>
      </c>
      <c r="H170">
        <v>85</v>
      </c>
      <c r="I170">
        <v>100</v>
      </c>
    </row>
    <row r="171" spans="1:9" x14ac:dyDescent="0.3">
      <c r="A171" t="s">
        <v>341</v>
      </c>
      <c r="B171" t="s">
        <v>342</v>
      </c>
      <c r="C171">
        <v>314</v>
      </c>
      <c r="D171">
        <v>50</v>
      </c>
      <c r="E171">
        <v>65</v>
      </c>
      <c r="F171">
        <v>64</v>
      </c>
      <c r="G171">
        <v>44</v>
      </c>
      <c r="H171">
        <v>48</v>
      </c>
      <c r="I171">
        <v>43</v>
      </c>
    </row>
    <row r="172" spans="1:9" x14ac:dyDescent="0.3">
      <c r="A172" t="s">
        <v>343</v>
      </c>
      <c r="B172" t="s">
        <v>344</v>
      </c>
      <c r="C172">
        <v>405</v>
      </c>
      <c r="D172">
        <v>65</v>
      </c>
      <c r="E172">
        <v>80</v>
      </c>
      <c r="F172">
        <v>80</v>
      </c>
      <c r="G172">
        <v>59</v>
      </c>
      <c r="H172">
        <v>63</v>
      </c>
      <c r="I172">
        <v>58</v>
      </c>
    </row>
    <row r="173" spans="1:9" x14ac:dyDescent="0.3">
      <c r="A173" t="s">
        <v>345</v>
      </c>
      <c r="B173" t="s">
        <v>346</v>
      </c>
      <c r="C173">
        <v>530</v>
      </c>
      <c r="D173">
        <v>85</v>
      </c>
      <c r="E173">
        <v>105</v>
      </c>
      <c r="F173">
        <v>100</v>
      </c>
      <c r="G173">
        <v>79</v>
      </c>
      <c r="H173">
        <v>83</v>
      </c>
      <c r="I173">
        <v>78</v>
      </c>
    </row>
    <row r="174" spans="1:9" x14ac:dyDescent="0.3">
      <c r="A174" t="s">
        <v>347</v>
      </c>
      <c r="B174" t="s">
        <v>348</v>
      </c>
      <c r="C174">
        <v>215</v>
      </c>
      <c r="D174">
        <v>35</v>
      </c>
      <c r="E174">
        <v>46</v>
      </c>
      <c r="F174">
        <v>34</v>
      </c>
      <c r="G174">
        <v>35</v>
      </c>
      <c r="H174">
        <v>45</v>
      </c>
      <c r="I174">
        <v>20</v>
      </c>
    </row>
    <row r="175" spans="1:9" x14ac:dyDescent="0.3">
      <c r="A175" t="s">
        <v>349</v>
      </c>
      <c r="B175" t="s">
        <v>350</v>
      </c>
      <c r="C175">
        <v>415</v>
      </c>
      <c r="D175">
        <v>85</v>
      </c>
      <c r="E175">
        <v>76</v>
      </c>
      <c r="F175">
        <v>64</v>
      </c>
      <c r="G175">
        <v>45</v>
      </c>
      <c r="H175">
        <v>55</v>
      </c>
      <c r="I175">
        <v>90</v>
      </c>
    </row>
    <row r="176" spans="1:9" x14ac:dyDescent="0.3">
      <c r="A176" t="s">
        <v>351</v>
      </c>
      <c r="B176" t="s">
        <v>352</v>
      </c>
      <c r="C176">
        <v>262</v>
      </c>
      <c r="D176">
        <v>60</v>
      </c>
      <c r="E176">
        <v>30</v>
      </c>
      <c r="F176">
        <v>30</v>
      </c>
      <c r="G176">
        <v>36</v>
      </c>
      <c r="H176">
        <v>56</v>
      </c>
      <c r="I176">
        <v>50</v>
      </c>
    </row>
    <row r="177" spans="1:9" x14ac:dyDescent="0.3">
      <c r="A177" t="s">
        <v>353</v>
      </c>
      <c r="B177" t="s">
        <v>354</v>
      </c>
      <c r="C177">
        <v>442</v>
      </c>
      <c r="D177">
        <v>100</v>
      </c>
      <c r="E177">
        <v>50</v>
      </c>
      <c r="F177">
        <v>50</v>
      </c>
      <c r="G177">
        <v>76</v>
      </c>
      <c r="H177">
        <v>96</v>
      </c>
      <c r="I177">
        <v>70</v>
      </c>
    </row>
    <row r="178" spans="1:9" x14ac:dyDescent="0.3">
      <c r="A178" t="s">
        <v>355</v>
      </c>
      <c r="B178" t="s">
        <v>356</v>
      </c>
      <c r="C178">
        <v>265</v>
      </c>
      <c r="D178">
        <v>40</v>
      </c>
      <c r="E178">
        <v>20</v>
      </c>
      <c r="F178">
        <v>30</v>
      </c>
      <c r="G178">
        <v>40</v>
      </c>
      <c r="H178">
        <v>80</v>
      </c>
      <c r="I178">
        <v>55</v>
      </c>
    </row>
    <row r="179" spans="1:9" x14ac:dyDescent="0.3">
      <c r="A179" t="s">
        <v>357</v>
      </c>
      <c r="B179" t="s">
        <v>358</v>
      </c>
      <c r="C179">
        <v>390</v>
      </c>
      <c r="D179">
        <v>55</v>
      </c>
      <c r="E179">
        <v>35</v>
      </c>
      <c r="F179">
        <v>50</v>
      </c>
      <c r="G179">
        <v>55</v>
      </c>
      <c r="H179">
        <v>110</v>
      </c>
      <c r="I179">
        <v>85</v>
      </c>
    </row>
    <row r="180" spans="1:9" x14ac:dyDescent="0.3">
      <c r="A180" t="s">
        <v>359</v>
      </c>
      <c r="B180" t="s">
        <v>360</v>
      </c>
      <c r="C180">
        <v>250</v>
      </c>
      <c r="D180">
        <v>40</v>
      </c>
      <c r="E180">
        <v>60</v>
      </c>
      <c r="F180">
        <v>40</v>
      </c>
      <c r="G180">
        <v>40</v>
      </c>
      <c r="H180">
        <v>40</v>
      </c>
      <c r="I180">
        <v>30</v>
      </c>
    </row>
    <row r="181" spans="1:9" x14ac:dyDescent="0.3">
      <c r="A181" t="s">
        <v>361</v>
      </c>
      <c r="B181" t="s">
        <v>362</v>
      </c>
      <c r="C181">
        <v>390</v>
      </c>
      <c r="D181">
        <v>70</v>
      </c>
      <c r="E181">
        <v>90</v>
      </c>
      <c r="F181">
        <v>70</v>
      </c>
      <c r="G181">
        <v>60</v>
      </c>
      <c r="H181">
        <v>60</v>
      </c>
      <c r="I181">
        <v>40</v>
      </c>
    </row>
    <row r="182" spans="1:9" x14ac:dyDescent="0.3">
      <c r="A182" t="s">
        <v>363</v>
      </c>
      <c r="B182" t="s">
        <v>364</v>
      </c>
      <c r="C182">
        <v>535</v>
      </c>
      <c r="D182">
        <v>85</v>
      </c>
      <c r="E182">
        <v>90</v>
      </c>
      <c r="F182">
        <v>80</v>
      </c>
      <c r="G182">
        <v>70</v>
      </c>
      <c r="H182">
        <v>80</v>
      </c>
      <c r="I182">
        <v>130</v>
      </c>
    </row>
    <row r="183" spans="1:9" x14ac:dyDescent="0.3">
      <c r="A183" t="s">
        <v>365</v>
      </c>
      <c r="B183" t="s">
        <v>366</v>
      </c>
      <c r="C183">
        <v>330</v>
      </c>
      <c r="D183">
        <v>75</v>
      </c>
      <c r="E183">
        <v>38</v>
      </c>
      <c r="F183">
        <v>38</v>
      </c>
      <c r="G183">
        <v>56</v>
      </c>
      <c r="H183">
        <v>56</v>
      </c>
      <c r="I183">
        <v>67</v>
      </c>
    </row>
    <row r="184" spans="1:9" x14ac:dyDescent="0.3">
      <c r="A184" t="s">
        <v>367</v>
      </c>
      <c r="B184" t="s">
        <v>368</v>
      </c>
      <c r="C184">
        <v>460</v>
      </c>
      <c r="D184">
        <v>125</v>
      </c>
      <c r="E184">
        <v>58</v>
      </c>
      <c r="F184">
        <v>58</v>
      </c>
      <c r="G184">
        <v>76</v>
      </c>
      <c r="H184">
        <v>76</v>
      </c>
      <c r="I184">
        <v>67</v>
      </c>
    </row>
    <row r="185" spans="1:9" x14ac:dyDescent="0.3">
      <c r="A185" t="s">
        <v>369</v>
      </c>
      <c r="B185" t="s">
        <v>370</v>
      </c>
      <c r="C185">
        <v>205</v>
      </c>
      <c r="D185">
        <v>20</v>
      </c>
      <c r="E185">
        <v>40</v>
      </c>
      <c r="F185">
        <v>15</v>
      </c>
      <c r="G185">
        <v>35</v>
      </c>
      <c r="H185">
        <v>35</v>
      </c>
      <c r="I185">
        <v>60</v>
      </c>
    </row>
    <row r="186" spans="1:9" x14ac:dyDescent="0.3">
      <c r="A186" t="s">
        <v>371</v>
      </c>
      <c r="B186" t="s">
        <v>372</v>
      </c>
      <c r="C186">
        <v>218</v>
      </c>
      <c r="D186">
        <v>50</v>
      </c>
      <c r="E186">
        <v>25</v>
      </c>
      <c r="F186">
        <v>28</v>
      </c>
      <c r="G186">
        <v>45</v>
      </c>
      <c r="H186">
        <v>55</v>
      </c>
      <c r="I186">
        <v>15</v>
      </c>
    </row>
    <row r="187" spans="1:9" x14ac:dyDescent="0.3">
      <c r="A187" t="s">
        <v>373</v>
      </c>
      <c r="B187" t="s">
        <v>374</v>
      </c>
      <c r="C187">
        <v>210</v>
      </c>
      <c r="D187">
        <v>90</v>
      </c>
      <c r="E187">
        <v>30</v>
      </c>
      <c r="F187">
        <v>15</v>
      </c>
      <c r="G187">
        <v>40</v>
      </c>
      <c r="H187">
        <v>20</v>
      </c>
      <c r="I187">
        <v>15</v>
      </c>
    </row>
    <row r="188" spans="1:9" x14ac:dyDescent="0.3">
      <c r="A188" t="s">
        <v>375</v>
      </c>
      <c r="B188" t="s">
        <v>376</v>
      </c>
      <c r="C188">
        <v>245</v>
      </c>
      <c r="D188">
        <v>35</v>
      </c>
      <c r="E188">
        <v>20</v>
      </c>
      <c r="F188">
        <v>65</v>
      </c>
      <c r="G188">
        <v>40</v>
      </c>
      <c r="H188">
        <v>65</v>
      </c>
      <c r="I188">
        <v>20</v>
      </c>
    </row>
    <row r="189" spans="1:9" x14ac:dyDescent="0.3">
      <c r="A189" t="s">
        <v>377</v>
      </c>
      <c r="B189" t="s">
        <v>378</v>
      </c>
      <c r="C189">
        <v>405</v>
      </c>
      <c r="D189">
        <v>55</v>
      </c>
      <c r="E189">
        <v>40</v>
      </c>
      <c r="F189">
        <v>85</v>
      </c>
      <c r="G189">
        <v>80</v>
      </c>
      <c r="H189">
        <v>105</v>
      </c>
      <c r="I189">
        <v>40</v>
      </c>
    </row>
    <row r="190" spans="1:9" x14ac:dyDescent="0.3">
      <c r="A190" t="s">
        <v>379</v>
      </c>
      <c r="B190" t="s">
        <v>380</v>
      </c>
      <c r="C190">
        <v>320</v>
      </c>
      <c r="D190">
        <v>40</v>
      </c>
      <c r="E190">
        <v>50</v>
      </c>
      <c r="F190">
        <v>45</v>
      </c>
      <c r="G190">
        <v>70</v>
      </c>
      <c r="H190">
        <v>45</v>
      </c>
      <c r="I190">
        <v>70</v>
      </c>
    </row>
    <row r="191" spans="1:9" x14ac:dyDescent="0.3">
      <c r="A191" t="s">
        <v>381</v>
      </c>
      <c r="B191" t="s">
        <v>382</v>
      </c>
      <c r="C191">
        <v>470</v>
      </c>
      <c r="D191">
        <v>65</v>
      </c>
      <c r="E191">
        <v>75</v>
      </c>
      <c r="F191">
        <v>70</v>
      </c>
      <c r="G191">
        <v>95</v>
      </c>
      <c r="H191">
        <v>70</v>
      </c>
      <c r="I191">
        <v>95</v>
      </c>
    </row>
    <row r="192" spans="1:9" x14ac:dyDescent="0.3">
      <c r="A192" t="s">
        <v>383</v>
      </c>
      <c r="B192" t="s">
        <v>384</v>
      </c>
      <c r="C192">
        <v>280</v>
      </c>
      <c r="D192">
        <v>55</v>
      </c>
      <c r="E192">
        <v>40</v>
      </c>
      <c r="F192">
        <v>40</v>
      </c>
      <c r="G192">
        <v>65</v>
      </c>
      <c r="H192">
        <v>45</v>
      </c>
      <c r="I192">
        <v>35</v>
      </c>
    </row>
    <row r="193" spans="1:9" x14ac:dyDescent="0.3">
      <c r="A193" t="s">
        <v>385</v>
      </c>
      <c r="B193" t="s">
        <v>386</v>
      </c>
      <c r="C193">
        <v>365</v>
      </c>
      <c r="D193">
        <v>70</v>
      </c>
      <c r="E193">
        <v>55</v>
      </c>
      <c r="F193">
        <v>55</v>
      </c>
      <c r="G193">
        <v>80</v>
      </c>
      <c r="H193">
        <v>60</v>
      </c>
      <c r="I193">
        <v>45</v>
      </c>
    </row>
    <row r="194" spans="1:9" x14ac:dyDescent="0.3">
      <c r="A194" t="s">
        <v>387</v>
      </c>
      <c r="B194" t="s">
        <v>388</v>
      </c>
      <c r="C194">
        <v>500</v>
      </c>
      <c r="D194">
        <v>90</v>
      </c>
      <c r="E194">
        <v>75</v>
      </c>
      <c r="F194">
        <v>75</v>
      </c>
      <c r="G194">
        <v>115</v>
      </c>
      <c r="H194">
        <v>90</v>
      </c>
      <c r="I194">
        <v>55</v>
      </c>
    </row>
    <row r="195" spans="1:9" x14ac:dyDescent="0.3">
      <c r="A195" t="s">
        <v>2626</v>
      </c>
      <c r="B195" t="s">
        <v>2627</v>
      </c>
      <c r="C195">
        <v>610</v>
      </c>
      <c r="D195">
        <v>90</v>
      </c>
      <c r="E195">
        <v>95</v>
      </c>
      <c r="F195">
        <v>105</v>
      </c>
      <c r="G195">
        <v>165</v>
      </c>
      <c r="H195">
        <v>110</v>
      </c>
      <c r="I195">
        <v>45</v>
      </c>
    </row>
    <row r="196" spans="1:9" x14ac:dyDescent="0.3">
      <c r="A196" t="s">
        <v>389</v>
      </c>
      <c r="B196" t="s">
        <v>390</v>
      </c>
      <c r="C196">
        <v>480</v>
      </c>
      <c r="D196">
        <v>75</v>
      </c>
      <c r="E196">
        <v>80</v>
      </c>
      <c r="F196">
        <v>85</v>
      </c>
      <c r="G196">
        <v>90</v>
      </c>
      <c r="H196">
        <v>100</v>
      </c>
      <c r="I196">
        <v>50</v>
      </c>
    </row>
    <row r="197" spans="1:9" x14ac:dyDescent="0.3">
      <c r="A197" t="s">
        <v>391</v>
      </c>
      <c r="B197" t="s">
        <v>392</v>
      </c>
      <c r="C197">
        <v>250</v>
      </c>
      <c r="D197">
        <v>70</v>
      </c>
      <c r="E197">
        <v>20</v>
      </c>
      <c r="F197">
        <v>50</v>
      </c>
      <c r="G197">
        <v>20</v>
      </c>
      <c r="H197">
        <v>50</v>
      </c>
      <c r="I197">
        <v>40</v>
      </c>
    </row>
    <row r="198" spans="1:9" x14ac:dyDescent="0.3">
      <c r="A198" t="s">
        <v>393</v>
      </c>
      <c r="B198" t="s">
        <v>394</v>
      </c>
      <c r="C198">
        <v>410</v>
      </c>
      <c r="D198">
        <v>100</v>
      </c>
      <c r="E198">
        <v>50</v>
      </c>
      <c r="F198">
        <v>80</v>
      </c>
      <c r="G198">
        <v>50</v>
      </c>
      <c r="H198">
        <v>80</v>
      </c>
      <c r="I198">
        <v>50</v>
      </c>
    </row>
    <row r="199" spans="1:9" x14ac:dyDescent="0.3">
      <c r="A199" t="s">
        <v>395</v>
      </c>
      <c r="B199" t="s">
        <v>396</v>
      </c>
      <c r="C199">
        <v>410</v>
      </c>
      <c r="D199">
        <v>70</v>
      </c>
      <c r="E199">
        <v>100</v>
      </c>
      <c r="F199">
        <v>115</v>
      </c>
      <c r="G199">
        <v>30</v>
      </c>
      <c r="H199">
        <v>65</v>
      </c>
      <c r="I199">
        <v>30</v>
      </c>
    </row>
    <row r="200" spans="1:9" x14ac:dyDescent="0.3">
      <c r="A200" t="s">
        <v>397</v>
      </c>
      <c r="B200" t="s">
        <v>398</v>
      </c>
      <c r="C200">
        <v>500</v>
      </c>
      <c r="D200">
        <v>90</v>
      </c>
      <c r="E200">
        <v>75</v>
      </c>
      <c r="F200">
        <v>75</v>
      </c>
      <c r="G200">
        <v>90</v>
      </c>
      <c r="H200">
        <v>100</v>
      </c>
      <c r="I200">
        <v>70</v>
      </c>
    </row>
    <row r="201" spans="1:9" x14ac:dyDescent="0.3">
      <c r="A201" t="s">
        <v>399</v>
      </c>
      <c r="B201" t="s">
        <v>400</v>
      </c>
      <c r="C201">
        <v>250</v>
      </c>
      <c r="D201">
        <v>35</v>
      </c>
      <c r="E201">
        <v>35</v>
      </c>
      <c r="F201">
        <v>40</v>
      </c>
      <c r="G201">
        <v>35</v>
      </c>
      <c r="H201">
        <v>55</v>
      </c>
      <c r="I201">
        <v>50</v>
      </c>
    </row>
    <row r="202" spans="1:9" x14ac:dyDescent="0.3">
      <c r="A202" t="s">
        <v>401</v>
      </c>
      <c r="B202" t="s">
        <v>402</v>
      </c>
      <c r="C202">
        <v>340</v>
      </c>
      <c r="D202">
        <v>55</v>
      </c>
      <c r="E202">
        <v>45</v>
      </c>
      <c r="F202">
        <v>50</v>
      </c>
      <c r="G202">
        <v>45</v>
      </c>
      <c r="H202">
        <v>65</v>
      </c>
      <c r="I202">
        <v>80</v>
      </c>
    </row>
    <row r="203" spans="1:9" x14ac:dyDescent="0.3">
      <c r="A203" t="s">
        <v>403</v>
      </c>
      <c r="B203" t="s">
        <v>404</v>
      </c>
      <c r="C203">
        <v>450</v>
      </c>
      <c r="D203">
        <v>75</v>
      </c>
      <c r="E203">
        <v>55</v>
      </c>
      <c r="F203">
        <v>70</v>
      </c>
      <c r="G203">
        <v>55</v>
      </c>
      <c r="H203">
        <v>85</v>
      </c>
      <c r="I203">
        <v>110</v>
      </c>
    </row>
    <row r="204" spans="1:9" x14ac:dyDescent="0.3">
      <c r="A204" t="s">
        <v>405</v>
      </c>
      <c r="B204" t="s">
        <v>406</v>
      </c>
      <c r="C204">
        <v>360</v>
      </c>
      <c r="D204">
        <v>55</v>
      </c>
      <c r="E204">
        <v>70</v>
      </c>
      <c r="F204">
        <v>55</v>
      </c>
      <c r="G204">
        <v>40</v>
      </c>
      <c r="H204">
        <v>55</v>
      </c>
      <c r="I204">
        <v>85</v>
      </c>
    </row>
    <row r="205" spans="1:9" x14ac:dyDescent="0.3">
      <c r="A205" t="s">
        <v>407</v>
      </c>
      <c r="B205" t="s">
        <v>408</v>
      </c>
      <c r="C205">
        <v>180</v>
      </c>
      <c r="D205">
        <v>30</v>
      </c>
      <c r="E205">
        <v>30</v>
      </c>
      <c r="F205">
        <v>30</v>
      </c>
      <c r="G205">
        <v>30</v>
      </c>
      <c r="H205">
        <v>30</v>
      </c>
      <c r="I205">
        <v>30</v>
      </c>
    </row>
    <row r="206" spans="1:9" x14ac:dyDescent="0.3">
      <c r="A206" t="s">
        <v>409</v>
      </c>
      <c r="B206" t="s">
        <v>410</v>
      </c>
      <c r="C206">
        <v>425</v>
      </c>
      <c r="D206">
        <v>75</v>
      </c>
      <c r="E206">
        <v>75</v>
      </c>
      <c r="F206">
        <v>55</v>
      </c>
      <c r="G206">
        <v>105</v>
      </c>
      <c r="H206">
        <v>85</v>
      </c>
      <c r="I206">
        <v>30</v>
      </c>
    </row>
    <row r="207" spans="1:9" x14ac:dyDescent="0.3">
      <c r="A207" t="s">
        <v>411</v>
      </c>
      <c r="B207" t="s">
        <v>412</v>
      </c>
      <c r="C207">
        <v>390</v>
      </c>
      <c r="D207">
        <v>65</v>
      </c>
      <c r="E207">
        <v>65</v>
      </c>
      <c r="F207">
        <v>45</v>
      </c>
      <c r="G207">
        <v>75</v>
      </c>
      <c r="H207">
        <v>45</v>
      </c>
      <c r="I207">
        <v>95</v>
      </c>
    </row>
    <row r="208" spans="1:9" x14ac:dyDescent="0.3">
      <c r="A208" t="s">
        <v>413</v>
      </c>
      <c r="B208" t="s">
        <v>414</v>
      </c>
      <c r="C208">
        <v>210</v>
      </c>
      <c r="D208">
        <v>55</v>
      </c>
      <c r="E208">
        <v>45</v>
      </c>
      <c r="F208">
        <v>45</v>
      </c>
      <c r="G208">
        <v>25</v>
      </c>
      <c r="H208">
        <v>25</v>
      </c>
      <c r="I208">
        <v>15</v>
      </c>
    </row>
    <row r="209" spans="1:9" x14ac:dyDescent="0.3">
      <c r="A209" t="s">
        <v>415</v>
      </c>
      <c r="B209" t="s">
        <v>416</v>
      </c>
      <c r="C209">
        <v>430</v>
      </c>
      <c r="D209">
        <v>95</v>
      </c>
      <c r="E209">
        <v>85</v>
      </c>
      <c r="F209">
        <v>85</v>
      </c>
      <c r="G209">
        <v>65</v>
      </c>
      <c r="H209">
        <v>65</v>
      </c>
      <c r="I209">
        <v>35</v>
      </c>
    </row>
    <row r="210" spans="1:9" x14ac:dyDescent="0.3">
      <c r="A210" t="s">
        <v>417</v>
      </c>
      <c r="B210" t="s">
        <v>418</v>
      </c>
      <c r="C210">
        <v>525</v>
      </c>
      <c r="D210">
        <v>65</v>
      </c>
      <c r="E210">
        <v>65</v>
      </c>
      <c r="F210">
        <v>60</v>
      </c>
      <c r="G210">
        <v>130</v>
      </c>
      <c r="H210">
        <v>95</v>
      </c>
      <c r="I210">
        <v>110</v>
      </c>
    </row>
    <row r="211" spans="1:9" x14ac:dyDescent="0.3">
      <c r="A211" t="s">
        <v>419</v>
      </c>
      <c r="B211" t="s">
        <v>420</v>
      </c>
      <c r="C211">
        <v>525</v>
      </c>
      <c r="D211">
        <v>95</v>
      </c>
      <c r="E211">
        <v>65</v>
      </c>
      <c r="F211">
        <v>110</v>
      </c>
      <c r="G211">
        <v>60</v>
      </c>
      <c r="H211">
        <v>130</v>
      </c>
      <c r="I211">
        <v>65</v>
      </c>
    </row>
    <row r="212" spans="1:9" x14ac:dyDescent="0.3">
      <c r="A212" t="s">
        <v>421</v>
      </c>
      <c r="B212" t="s">
        <v>422</v>
      </c>
      <c r="C212">
        <v>405</v>
      </c>
      <c r="D212">
        <v>60</v>
      </c>
      <c r="E212">
        <v>85</v>
      </c>
      <c r="F212">
        <v>42</v>
      </c>
      <c r="G212">
        <v>85</v>
      </c>
      <c r="H212">
        <v>42</v>
      </c>
      <c r="I212">
        <v>91</v>
      </c>
    </row>
    <row r="213" spans="1:9" x14ac:dyDescent="0.3">
      <c r="A213" t="s">
        <v>423</v>
      </c>
      <c r="B213" t="s">
        <v>424</v>
      </c>
      <c r="C213">
        <v>490</v>
      </c>
      <c r="D213">
        <v>95</v>
      </c>
      <c r="E213">
        <v>75</v>
      </c>
      <c r="F213">
        <v>80</v>
      </c>
      <c r="G213">
        <v>100</v>
      </c>
      <c r="H213">
        <v>110</v>
      </c>
      <c r="I213">
        <v>30</v>
      </c>
    </row>
    <row r="214" spans="1:9" x14ac:dyDescent="0.3">
      <c r="A214" t="s">
        <v>425</v>
      </c>
      <c r="B214" t="s">
        <v>426</v>
      </c>
      <c r="C214">
        <v>435</v>
      </c>
      <c r="D214">
        <v>60</v>
      </c>
      <c r="E214">
        <v>60</v>
      </c>
      <c r="F214">
        <v>60</v>
      </c>
      <c r="G214">
        <v>85</v>
      </c>
      <c r="H214">
        <v>85</v>
      </c>
      <c r="I214">
        <v>85</v>
      </c>
    </row>
    <row r="215" spans="1:9" x14ac:dyDescent="0.3">
      <c r="A215" t="s">
        <v>427</v>
      </c>
      <c r="B215" t="s">
        <v>428</v>
      </c>
      <c r="C215">
        <v>336</v>
      </c>
      <c r="D215">
        <v>48</v>
      </c>
      <c r="E215">
        <v>72</v>
      </c>
      <c r="F215">
        <v>48</v>
      </c>
      <c r="G215">
        <v>72</v>
      </c>
      <c r="H215">
        <v>48</v>
      </c>
      <c r="I215">
        <v>48</v>
      </c>
    </row>
    <row r="216" spans="1:9" x14ac:dyDescent="0.3">
      <c r="A216" t="s">
        <v>429</v>
      </c>
      <c r="B216" t="s">
        <v>430</v>
      </c>
      <c r="C216">
        <v>405</v>
      </c>
      <c r="D216">
        <v>190</v>
      </c>
      <c r="E216">
        <v>33</v>
      </c>
      <c r="F216">
        <v>58</v>
      </c>
      <c r="G216">
        <v>33</v>
      </c>
      <c r="H216">
        <v>58</v>
      </c>
      <c r="I216">
        <v>33</v>
      </c>
    </row>
    <row r="217" spans="1:9" x14ac:dyDescent="0.3">
      <c r="A217" t="s">
        <v>431</v>
      </c>
      <c r="B217" t="s">
        <v>432</v>
      </c>
      <c r="C217">
        <v>455</v>
      </c>
      <c r="D217">
        <v>70</v>
      </c>
      <c r="E217">
        <v>80</v>
      </c>
      <c r="F217">
        <v>65</v>
      </c>
      <c r="G217">
        <v>90</v>
      </c>
      <c r="H217">
        <v>65</v>
      </c>
      <c r="I217">
        <v>85</v>
      </c>
    </row>
    <row r="218" spans="1:9" x14ac:dyDescent="0.3">
      <c r="A218" t="s">
        <v>433</v>
      </c>
      <c r="B218" t="s">
        <v>434</v>
      </c>
      <c r="C218">
        <v>290</v>
      </c>
      <c r="D218">
        <v>50</v>
      </c>
      <c r="E218">
        <v>65</v>
      </c>
      <c r="F218">
        <v>90</v>
      </c>
      <c r="G218">
        <v>35</v>
      </c>
      <c r="H218">
        <v>35</v>
      </c>
      <c r="I218">
        <v>15</v>
      </c>
    </row>
    <row r="219" spans="1:9" x14ac:dyDescent="0.3">
      <c r="A219" t="s">
        <v>435</v>
      </c>
      <c r="B219" t="s">
        <v>436</v>
      </c>
      <c r="C219">
        <v>465</v>
      </c>
      <c r="D219">
        <v>75</v>
      </c>
      <c r="E219">
        <v>90</v>
      </c>
      <c r="F219">
        <v>140</v>
      </c>
      <c r="G219">
        <v>60</v>
      </c>
      <c r="H219">
        <v>60</v>
      </c>
      <c r="I219">
        <v>40</v>
      </c>
    </row>
    <row r="220" spans="1:9" x14ac:dyDescent="0.3">
      <c r="A220" t="s">
        <v>437</v>
      </c>
      <c r="B220" t="s">
        <v>438</v>
      </c>
      <c r="C220">
        <v>415</v>
      </c>
      <c r="D220">
        <v>100</v>
      </c>
      <c r="E220">
        <v>70</v>
      </c>
      <c r="F220">
        <v>70</v>
      </c>
      <c r="G220">
        <v>65</v>
      </c>
      <c r="H220">
        <v>65</v>
      </c>
      <c r="I220">
        <v>45</v>
      </c>
    </row>
    <row r="221" spans="1:9" x14ac:dyDescent="0.3">
      <c r="A221" t="s">
        <v>439</v>
      </c>
      <c r="B221" t="s">
        <v>440</v>
      </c>
      <c r="C221">
        <v>430</v>
      </c>
      <c r="D221">
        <v>65</v>
      </c>
      <c r="E221">
        <v>75</v>
      </c>
      <c r="F221">
        <v>105</v>
      </c>
      <c r="G221">
        <v>35</v>
      </c>
      <c r="H221">
        <v>65</v>
      </c>
      <c r="I221">
        <v>85</v>
      </c>
    </row>
    <row r="222" spans="1:9" x14ac:dyDescent="0.3">
      <c r="A222" t="s">
        <v>441</v>
      </c>
      <c r="B222" t="s">
        <v>442</v>
      </c>
      <c r="C222">
        <v>510</v>
      </c>
      <c r="D222">
        <v>75</v>
      </c>
      <c r="E222">
        <v>85</v>
      </c>
      <c r="F222">
        <v>200</v>
      </c>
      <c r="G222">
        <v>55</v>
      </c>
      <c r="H222">
        <v>65</v>
      </c>
      <c r="I222">
        <v>30</v>
      </c>
    </row>
    <row r="223" spans="1:9" x14ac:dyDescent="0.3">
      <c r="A223" t="s">
        <v>443</v>
      </c>
      <c r="B223" t="s">
        <v>444</v>
      </c>
      <c r="C223">
        <v>300</v>
      </c>
      <c r="D223">
        <v>60</v>
      </c>
      <c r="E223">
        <v>80</v>
      </c>
      <c r="F223">
        <v>50</v>
      </c>
      <c r="G223">
        <v>40</v>
      </c>
      <c r="H223">
        <v>40</v>
      </c>
      <c r="I223">
        <v>30</v>
      </c>
    </row>
    <row r="224" spans="1:9" x14ac:dyDescent="0.3">
      <c r="A224" t="s">
        <v>445</v>
      </c>
      <c r="B224" t="s">
        <v>446</v>
      </c>
      <c r="C224">
        <v>450</v>
      </c>
      <c r="D224">
        <v>90</v>
      </c>
      <c r="E224">
        <v>120</v>
      </c>
      <c r="F224">
        <v>75</v>
      </c>
      <c r="G224">
        <v>60</v>
      </c>
      <c r="H224">
        <v>60</v>
      </c>
      <c r="I224">
        <v>45</v>
      </c>
    </row>
    <row r="225" spans="1:9" x14ac:dyDescent="0.3">
      <c r="A225" t="s">
        <v>447</v>
      </c>
      <c r="B225" t="s">
        <v>448</v>
      </c>
      <c r="C225">
        <v>430</v>
      </c>
      <c r="D225">
        <v>65</v>
      </c>
      <c r="E225">
        <v>95</v>
      </c>
      <c r="F225">
        <v>75</v>
      </c>
      <c r="G225">
        <v>55</v>
      </c>
      <c r="H225">
        <v>55</v>
      </c>
      <c r="I225">
        <v>85</v>
      </c>
    </row>
    <row r="226" spans="1:9" x14ac:dyDescent="0.3">
      <c r="A226" t="s">
        <v>449</v>
      </c>
      <c r="B226" t="s">
        <v>450</v>
      </c>
      <c r="C226">
        <v>500</v>
      </c>
      <c r="D226">
        <v>70</v>
      </c>
      <c r="E226">
        <v>130</v>
      </c>
      <c r="F226">
        <v>100</v>
      </c>
      <c r="G226">
        <v>55</v>
      </c>
      <c r="H226">
        <v>80</v>
      </c>
      <c r="I226">
        <v>65</v>
      </c>
    </row>
    <row r="227" spans="1:9" x14ac:dyDescent="0.3">
      <c r="A227" t="s">
        <v>2628</v>
      </c>
      <c r="B227" t="s">
        <v>2629</v>
      </c>
      <c r="C227">
        <v>600</v>
      </c>
      <c r="D227">
        <v>70</v>
      </c>
      <c r="E227">
        <v>150</v>
      </c>
      <c r="F227">
        <v>140</v>
      </c>
      <c r="G227">
        <v>65</v>
      </c>
      <c r="H227">
        <v>100</v>
      </c>
      <c r="I227">
        <v>75</v>
      </c>
    </row>
    <row r="228" spans="1:9" x14ac:dyDescent="0.3">
      <c r="A228" t="s">
        <v>451</v>
      </c>
      <c r="B228" t="s">
        <v>452</v>
      </c>
      <c r="C228">
        <v>505</v>
      </c>
      <c r="D228">
        <v>20</v>
      </c>
      <c r="E228">
        <v>10</v>
      </c>
      <c r="F228">
        <v>230</v>
      </c>
      <c r="G228">
        <v>10</v>
      </c>
      <c r="H228">
        <v>230</v>
      </c>
      <c r="I228">
        <v>5</v>
      </c>
    </row>
    <row r="229" spans="1:9" x14ac:dyDescent="0.3">
      <c r="A229" t="s">
        <v>453</v>
      </c>
      <c r="B229" t="s">
        <v>454</v>
      </c>
      <c r="C229">
        <v>500</v>
      </c>
      <c r="D229">
        <v>80</v>
      </c>
      <c r="E229">
        <v>125</v>
      </c>
      <c r="F229">
        <v>75</v>
      </c>
      <c r="G229">
        <v>40</v>
      </c>
      <c r="H229">
        <v>95</v>
      </c>
      <c r="I229">
        <v>85</v>
      </c>
    </row>
    <row r="230" spans="1:9" x14ac:dyDescent="0.3">
      <c r="A230" t="s">
        <v>2630</v>
      </c>
      <c r="B230" t="s">
        <v>2631</v>
      </c>
      <c r="C230">
        <v>600</v>
      </c>
      <c r="D230">
        <v>80</v>
      </c>
      <c r="E230">
        <v>185</v>
      </c>
      <c r="F230">
        <v>115</v>
      </c>
      <c r="G230">
        <v>40</v>
      </c>
      <c r="H230">
        <v>105</v>
      </c>
      <c r="I230">
        <v>75</v>
      </c>
    </row>
    <row r="231" spans="1:9" x14ac:dyDescent="0.3">
      <c r="A231" t="s">
        <v>455</v>
      </c>
      <c r="B231" t="s">
        <v>456</v>
      </c>
      <c r="C231">
        <v>430</v>
      </c>
      <c r="D231">
        <v>55</v>
      </c>
      <c r="E231">
        <v>95</v>
      </c>
      <c r="F231">
        <v>55</v>
      </c>
      <c r="G231">
        <v>35</v>
      </c>
      <c r="H231">
        <v>75</v>
      </c>
      <c r="I231">
        <v>115</v>
      </c>
    </row>
    <row r="232" spans="1:9" x14ac:dyDescent="0.3">
      <c r="A232" t="s">
        <v>457</v>
      </c>
      <c r="B232" t="s">
        <v>458</v>
      </c>
      <c r="C232">
        <v>330</v>
      </c>
      <c r="D232">
        <v>60</v>
      </c>
      <c r="E232">
        <v>80</v>
      </c>
      <c r="F232">
        <v>50</v>
      </c>
      <c r="G232">
        <v>50</v>
      </c>
      <c r="H232">
        <v>50</v>
      </c>
      <c r="I232">
        <v>40</v>
      </c>
    </row>
    <row r="233" spans="1:9" x14ac:dyDescent="0.3">
      <c r="A233" t="s">
        <v>459</v>
      </c>
      <c r="B233" t="s">
        <v>460</v>
      </c>
      <c r="C233">
        <v>500</v>
      </c>
      <c r="D233">
        <v>90</v>
      </c>
      <c r="E233">
        <v>130</v>
      </c>
      <c r="F233">
        <v>75</v>
      </c>
      <c r="G233">
        <v>75</v>
      </c>
      <c r="H233">
        <v>75</v>
      </c>
      <c r="I233">
        <v>55</v>
      </c>
    </row>
    <row r="234" spans="1:9" x14ac:dyDescent="0.3">
      <c r="A234" t="s">
        <v>461</v>
      </c>
      <c r="B234" t="s">
        <v>462</v>
      </c>
      <c r="C234">
        <v>250</v>
      </c>
      <c r="D234">
        <v>40</v>
      </c>
      <c r="E234">
        <v>40</v>
      </c>
      <c r="F234">
        <v>40</v>
      </c>
      <c r="G234">
        <v>70</v>
      </c>
      <c r="H234">
        <v>40</v>
      </c>
      <c r="I234">
        <v>20</v>
      </c>
    </row>
    <row r="235" spans="1:9" x14ac:dyDescent="0.3">
      <c r="A235" t="s">
        <v>463</v>
      </c>
      <c r="B235" t="s">
        <v>464</v>
      </c>
      <c r="C235">
        <v>410</v>
      </c>
      <c r="D235">
        <v>50</v>
      </c>
      <c r="E235">
        <v>50</v>
      </c>
      <c r="F235">
        <v>120</v>
      </c>
      <c r="G235">
        <v>80</v>
      </c>
      <c r="H235">
        <v>80</v>
      </c>
      <c r="I235">
        <v>30</v>
      </c>
    </row>
    <row r="236" spans="1:9" x14ac:dyDescent="0.3">
      <c r="A236" t="s">
        <v>465</v>
      </c>
      <c r="B236" t="s">
        <v>466</v>
      </c>
      <c r="C236">
        <v>250</v>
      </c>
      <c r="D236">
        <v>50</v>
      </c>
      <c r="E236">
        <v>50</v>
      </c>
      <c r="F236">
        <v>40</v>
      </c>
      <c r="G236">
        <v>30</v>
      </c>
      <c r="H236">
        <v>30</v>
      </c>
      <c r="I236">
        <v>50</v>
      </c>
    </row>
    <row r="237" spans="1:9" x14ac:dyDescent="0.3">
      <c r="A237" t="s">
        <v>467</v>
      </c>
      <c r="B237" t="s">
        <v>468</v>
      </c>
      <c r="C237">
        <v>450</v>
      </c>
      <c r="D237">
        <v>100</v>
      </c>
      <c r="E237">
        <v>100</v>
      </c>
      <c r="F237">
        <v>80</v>
      </c>
      <c r="G237">
        <v>60</v>
      </c>
      <c r="H237">
        <v>60</v>
      </c>
      <c r="I237">
        <v>50</v>
      </c>
    </row>
    <row r="238" spans="1:9" x14ac:dyDescent="0.3">
      <c r="A238" t="s">
        <v>469</v>
      </c>
      <c r="B238" t="s">
        <v>470</v>
      </c>
      <c r="C238">
        <v>380</v>
      </c>
      <c r="D238">
        <v>55</v>
      </c>
      <c r="E238">
        <v>55</v>
      </c>
      <c r="F238">
        <v>85</v>
      </c>
      <c r="G238">
        <v>65</v>
      </c>
      <c r="H238">
        <v>85</v>
      </c>
      <c r="I238">
        <v>35</v>
      </c>
    </row>
    <row r="239" spans="1:9" x14ac:dyDescent="0.3">
      <c r="A239" t="s">
        <v>471</v>
      </c>
      <c r="B239" t="s">
        <v>472</v>
      </c>
      <c r="C239">
        <v>300</v>
      </c>
      <c r="D239">
        <v>35</v>
      </c>
      <c r="E239">
        <v>65</v>
      </c>
      <c r="F239">
        <v>35</v>
      </c>
      <c r="G239">
        <v>65</v>
      </c>
      <c r="H239">
        <v>35</v>
      </c>
      <c r="I239">
        <v>65</v>
      </c>
    </row>
    <row r="240" spans="1:9" x14ac:dyDescent="0.3">
      <c r="A240" t="s">
        <v>473</v>
      </c>
      <c r="B240" t="s">
        <v>474</v>
      </c>
      <c r="C240">
        <v>480</v>
      </c>
      <c r="D240">
        <v>75</v>
      </c>
      <c r="E240">
        <v>105</v>
      </c>
      <c r="F240">
        <v>75</v>
      </c>
      <c r="G240">
        <v>105</v>
      </c>
      <c r="H240">
        <v>75</v>
      </c>
      <c r="I240">
        <v>45</v>
      </c>
    </row>
    <row r="241" spans="1:9" x14ac:dyDescent="0.3">
      <c r="A241" t="s">
        <v>475</v>
      </c>
      <c r="B241" t="s">
        <v>476</v>
      </c>
      <c r="C241">
        <v>330</v>
      </c>
      <c r="D241">
        <v>45</v>
      </c>
      <c r="E241">
        <v>55</v>
      </c>
      <c r="F241">
        <v>45</v>
      </c>
      <c r="G241">
        <v>65</v>
      </c>
      <c r="H241">
        <v>45</v>
      </c>
      <c r="I241">
        <v>75</v>
      </c>
    </row>
    <row r="242" spans="1:9" x14ac:dyDescent="0.3">
      <c r="A242" t="s">
        <v>477</v>
      </c>
      <c r="B242" t="s">
        <v>478</v>
      </c>
      <c r="C242">
        <v>465</v>
      </c>
      <c r="D242">
        <v>65</v>
      </c>
      <c r="E242">
        <v>40</v>
      </c>
      <c r="F242">
        <v>70</v>
      </c>
      <c r="G242">
        <v>80</v>
      </c>
      <c r="H242">
        <v>140</v>
      </c>
      <c r="I242">
        <v>70</v>
      </c>
    </row>
    <row r="243" spans="1:9" x14ac:dyDescent="0.3">
      <c r="A243" t="s">
        <v>479</v>
      </c>
      <c r="B243" t="s">
        <v>480</v>
      </c>
      <c r="C243">
        <v>465</v>
      </c>
      <c r="D243">
        <v>65</v>
      </c>
      <c r="E243">
        <v>80</v>
      </c>
      <c r="F243">
        <v>140</v>
      </c>
      <c r="G243">
        <v>40</v>
      </c>
      <c r="H243">
        <v>70</v>
      </c>
      <c r="I243">
        <v>70</v>
      </c>
    </row>
    <row r="244" spans="1:9" x14ac:dyDescent="0.3">
      <c r="A244" t="s">
        <v>481</v>
      </c>
      <c r="B244" t="s">
        <v>482</v>
      </c>
      <c r="C244">
        <v>330</v>
      </c>
      <c r="D244">
        <v>45</v>
      </c>
      <c r="E244">
        <v>60</v>
      </c>
      <c r="F244">
        <v>30</v>
      </c>
      <c r="G244">
        <v>80</v>
      </c>
      <c r="H244">
        <v>50</v>
      </c>
      <c r="I244">
        <v>65</v>
      </c>
    </row>
    <row r="245" spans="1:9" x14ac:dyDescent="0.3">
      <c r="A245" t="s">
        <v>483</v>
      </c>
      <c r="B245" t="s">
        <v>484</v>
      </c>
      <c r="C245">
        <v>500</v>
      </c>
      <c r="D245">
        <v>75</v>
      </c>
      <c r="E245">
        <v>90</v>
      </c>
      <c r="F245">
        <v>50</v>
      </c>
      <c r="G245">
        <v>110</v>
      </c>
      <c r="H245">
        <v>80</v>
      </c>
      <c r="I245">
        <v>95</v>
      </c>
    </row>
    <row r="246" spans="1:9" x14ac:dyDescent="0.3">
      <c r="A246" t="s">
        <v>2632</v>
      </c>
      <c r="B246" t="s">
        <v>2633</v>
      </c>
      <c r="C246">
        <v>600</v>
      </c>
      <c r="D246">
        <v>75</v>
      </c>
      <c r="E246">
        <v>90</v>
      </c>
      <c r="F246">
        <v>90</v>
      </c>
      <c r="G246">
        <v>140</v>
      </c>
      <c r="H246">
        <v>90</v>
      </c>
      <c r="I246">
        <v>115</v>
      </c>
    </row>
    <row r="247" spans="1:9" x14ac:dyDescent="0.3">
      <c r="A247" t="s">
        <v>485</v>
      </c>
      <c r="B247" t="s">
        <v>486</v>
      </c>
      <c r="C247">
        <v>540</v>
      </c>
      <c r="D247">
        <v>75</v>
      </c>
      <c r="E247">
        <v>95</v>
      </c>
      <c r="F247">
        <v>95</v>
      </c>
      <c r="G247">
        <v>95</v>
      </c>
      <c r="H247">
        <v>95</v>
      </c>
      <c r="I247">
        <v>85</v>
      </c>
    </row>
    <row r="248" spans="1:9" x14ac:dyDescent="0.3">
      <c r="A248" t="s">
        <v>487</v>
      </c>
      <c r="B248" t="s">
        <v>488</v>
      </c>
      <c r="C248">
        <v>330</v>
      </c>
      <c r="D248">
        <v>90</v>
      </c>
      <c r="E248">
        <v>60</v>
      </c>
      <c r="F248">
        <v>60</v>
      </c>
      <c r="G248">
        <v>40</v>
      </c>
      <c r="H248">
        <v>40</v>
      </c>
      <c r="I248">
        <v>40</v>
      </c>
    </row>
    <row r="249" spans="1:9" x14ac:dyDescent="0.3">
      <c r="A249" t="s">
        <v>489</v>
      </c>
      <c r="B249" t="s">
        <v>490</v>
      </c>
      <c r="C249">
        <v>500</v>
      </c>
      <c r="D249">
        <v>90</v>
      </c>
      <c r="E249">
        <v>120</v>
      </c>
      <c r="F249">
        <v>120</v>
      </c>
      <c r="G249">
        <v>60</v>
      </c>
      <c r="H249">
        <v>60</v>
      </c>
      <c r="I249">
        <v>50</v>
      </c>
    </row>
    <row r="250" spans="1:9" x14ac:dyDescent="0.3">
      <c r="A250" t="s">
        <v>491</v>
      </c>
      <c r="B250" t="s">
        <v>492</v>
      </c>
      <c r="C250">
        <v>515</v>
      </c>
      <c r="D250">
        <v>85</v>
      </c>
      <c r="E250">
        <v>80</v>
      </c>
      <c r="F250">
        <v>90</v>
      </c>
      <c r="G250">
        <v>105</v>
      </c>
      <c r="H250">
        <v>95</v>
      </c>
      <c r="I250">
        <v>60</v>
      </c>
    </row>
    <row r="251" spans="1:9" x14ac:dyDescent="0.3">
      <c r="A251" t="s">
        <v>493</v>
      </c>
      <c r="B251" t="s">
        <v>494</v>
      </c>
      <c r="C251">
        <v>465</v>
      </c>
      <c r="D251">
        <v>73</v>
      </c>
      <c r="E251">
        <v>95</v>
      </c>
      <c r="F251">
        <v>62</v>
      </c>
      <c r="G251">
        <v>85</v>
      </c>
      <c r="H251">
        <v>65</v>
      </c>
      <c r="I251">
        <v>85</v>
      </c>
    </row>
    <row r="252" spans="1:9" x14ac:dyDescent="0.3">
      <c r="A252" t="s">
        <v>495</v>
      </c>
      <c r="B252" t="s">
        <v>496</v>
      </c>
      <c r="C252">
        <v>250</v>
      </c>
      <c r="D252">
        <v>55</v>
      </c>
      <c r="E252">
        <v>20</v>
      </c>
      <c r="F252">
        <v>35</v>
      </c>
      <c r="G252">
        <v>20</v>
      </c>
      <c r="H252">
        <v>45</v>
      </c>
      <c r="I252">
        <v>75</v>
      </c>
    </row>
    <row r="253" spans="1:9" x14ac:dyDescent="0.3">
      <c r="A253" t="s">
        <v>497</v>
      </c>
      <c r="B253" t="s">
        <v>498</v>
      </c>
      <c r="C253">
        <v>210</v>
      </c>
      <c r="D253">
        <v>35</v>
      </c>
      <c r="E253">
        <v>35</v>
      </c>
      <c r="F253">
        <v>35</v>
      </c>
      <c r="G253">
        <v>35</v>
      </c>
      <c r="H253">
        <v>35</v>
      </c>
      <c r="I253">
        <v>35</v>
      </c>
    </row>
    <row r="254" spans="1:9" x14ac:dyDescent="0.3">
      <c r="A254" t="s">
        <v>499</v>
      </c>
      <c r="B254" t="s">
        <v>500</v>
      </c>
      <c r="C254">
        <v>455</v>
      </c>
      <c r="D254">
        <v>50</v>
      </c>
      <c r="E254">
        <v>95</v>
      </c>
      <c r="F254">
        <v>95</v>
      </c>
      <c r="G254">
        <v>35</v>
      </c>
      <c r="H254">
        <v>110</v>
      </c>
      <c r="I254">
        <v>70</v>
      </c>
    </row>
    <row r="255" spans="1:9" x14ac:dyDescent="0.3">
      <c r="A255" t="s">
        <v>501</v>
      </c>
      <c r="B255" t="s">
        <v>502</v>
      </c>
      <c r="C255">
        <v>305</v>
      </c>
      <c r="D255">
        <v>45</v>
      </c>
      <c r="E255">
        <v>30</v>
      </c>
      <c r="F255">
        <v>15</v>
      </c>
      <c r="G255">
        <v>85</v>
      </c>
      <c r="H255">
        <v>65</v>
      </c>
      <c r="I255">
        <v>65</v>
      </c>
    </row>
    <row r="256" spans="1:9" x14ac:dyDescent="0.3">
      <c r="A256" t="s">
        <v>503</v>
      </c>
      <c r="B256" t="s">
        <v>504</v>
      </c>
      <c r="C256">
        <v>360</v>
      </c>
      <c r="D256">
        <v>45</v>
      </c>
      <c r="E256">
        <v>63</v>
      </c>
      <c r="F256">
        <v>37</v>
      </c>
      <c r="G256">
        <v>65</v>
      </c>
      <c r="H256">
        <v>55</v>
      </c>
      <c r="I256">
        <v>95</v>
      </c>
    </row>
    <row r="257" spans="1:9" x14ac:dyDescent="0.3">
      <c r="A257" t="s">
        <v>505</v>
      </c>
      <c r="B257" t="s">
        <v>506</v>
      </c>
      <c r="C257">
        <v>365</v>
      </c>
      <c r="D257">
        <v>45</v>
      </c>
      <c r="E257">
        <v>75</v>
      </c>
      <c r="F257">
        <v>37</v>
      </c>
      <c r="G257">
        <v>70</v>
      </c>
      <c r="H257">
        <v>55</v>
      </c>
      <c r="I257">
        <v>83</v>
      </c>
    </row>
    <row r="258" spans="1:9" x14ac:dyDescent="0.3">
      <c r="A258" t="s">
        <v>507</v>
      </c>
      <c r="B258" t="s">
        <v>508</v>
      </c>
      <c r="C258">
        <v>490</v>
      </c>
      <c r="D258">
        <v>95</v>
      </c>
      <c r="E258">
        <v>80</v>
      </c>
      <c r="F258">
        <v>105</v>
      </c>
      <c r="G258">
        <v>40</v>
      </c>
      <c r="H258">
        <v>70</v>
      </c>
      <c r="I258">
        <v>100</v>
      </c>
    </row>
    <row r="259" spans="1:9" x14ac:dyDescent="0.3">
      <c r="A259" t="s">
        <v>509</v>
      </c>
      <c r="B259" t="s">
        <v>510</v>
      </c>
      <c r="C259">
        <v>540</v>
      </c>
      <c r="D259">
        <v>255</v>
      </c>
      <c r="E259">
        <v>10</v>
      </c>
      <c r="F259">
        <v>10</v>
      </c>
      <c r="G259">
        <v>75</v>
      </c>
      <c r="H259">
        <v>135</v>
      </c>
      <c r="I259">
        <v>55</v>
      </c>
    </row>
    <row r="260" spans="1:9" x14ac:dyDescent="0.3">
      <c r="A260" t="s">
        <v>511</v>
      </c>
      <c r="B260" t="s">
        <v>512</v>
      </c>
      <c r="C260">
        <v>580</v>
      </c>
      <c r="D260">
        <v>90</v>
      </c>
      <c r="E260">
        <v>85</v>
      </c>
      <c r="F260">
        <v>75</v>
      </c>
      <c r="G260">
        <v>115</v>
      </c>
      <c r="H260">
        <v>100</v>
      </c>
      <c r="I260">
        <v>115</v>
      </c>
    </row>
    <row r="261" spans="1:9" x14ac:dyDescent="0.3">
      <c r="A261" t="s">
        <v>513</v>
      </c>
      <c r="B261" t="s">
        <v>514</v>
      </c>
      <c r="C261">
        <v>580</v>
      </c>
      <c r="D261">
        <v>115</v>
      </c>
      <c r="E261">
        <v>115</v>
      </c>
      <c r="F261">
        <v>85</v>
      </c>
      <c r="G261">
        <v>90</v>
      </c>
      <c r="H261">
        <v>75</v>
      </c>
      <c r="I261">
        <v>100</v>
      </c>
    </row>
    <row r="262" spans="1:9" x14ac:dyDescent="0.3">
      <c r="A262" t="s">
        <v>515</v>
      </c>
      <c r="B262" t="s">
        <v>516</v>
      </c>
      <c r="C262">
        <v>580</v>
      </c>
      <c r="D262">
        <v>100</v>
      </c>
      <c r="E262">
        <v>75</v>
      </c>
      <c r="F262">
        <v>115</v>
      </c>
      <c r="G262">
        <v>90</v>
      </c>
      <c r="H262">
        <v>115</v>
      </c>
      <c r="I262">
        <v>85</v>
      </c>
    </row>
    <row r="263" spans="1:9" x14ac:dyDescent="0.3">
      <c r="A263" t="s">
        <v>517</v>
      </c>
      <c r="B263" t="s">
        <v>518</v>
      </c>
      <c r="C263">
        <v>300</v>
      </c>
      <c r="D263">
        <v>50</v>
      </c>
      <c r="E263">
        <v>64</v>
      </c>
      <c r="F263">
        <v>50</v>
      </c>
      <c r="G263">
        <v>45</v>
      </c>
      <c r="H263">
        <v>50</v>
      </c>
      <c r="I263">
        <v>41</v>
      </c>
    </row>
    <row r="264" spans="1:9" x14ac:dyDescent="0.3">
      <c r="A264" t="s">
        <v>519</v>
      </c>
      <c r="B264" t="s">
        <v>520</v>
      </c>
      <c r="C264">
        <v>410</v>
      </c>
      <c r="D264">
        <v>70</v>
      </c>
      <c r="E264">
        <v>84</v>
      </c>
      <c r="F264">
        <v>70</v>
      </c>
      <c r="G264">
        <v>65</v>
      </c>
      <c r="H264">
        <v>70</v>
      </c>
      <c r="I264">
        <v>51</v>
      </c>
    </row>
    <row r="265" spans="1:9" x14ac:dyDescent="0.3">
      <c r="A265" t="s">
        <v>521</v>
      </c>
      <c r="B265" t="s">
        <v>522</v>
      </c>
      <c r="C265">
        <v>600</v>
      </c>
      <c r="D265">
        <v>100</v>
      </c>
      <c r="E265">
        <v>134</v>
      </c>
      <c r="F265">
        <v>110</v>
      </c>
      <c r="G265">
        <v>95</v>
      </c>
      <c r="H265">
        <v>100</v>
      </c>
      <c r="I265">
        <v>61</v>
      </c>
    </row>
    <row r="266" spans="1:9" x14ac:dyDescent="0.3">
      <c r="A266" t="s">
        <v>2634</v>
      </c>
      <c r="B266" t="s">
        <v>2635</v>
      </c>
      <c r="C266">
        <v>700</v>
      </c>
      <c r="D266">
        <v>100</v>
      </c>
      <c r="E266">
        <v>164</v>
      </c>
      <c r="F266">
        <v>150</v>
      </c>
      <c r="G266">
        <v>95</v>
      </c>
      <c r="H266">
        <v>120</v>
      </c>
      <c r="I266">
        <v>71</v>
      </c>
    </row>
    <row r="267" spans="1:9" x14ac:dyDescent="0.3">
      <c r="A267" t="s">
        <v>523</v>
      </c>
      <c r="B267" t="s">
        <v>524</v>
      </c>
      <c r="C267">
        <v>680</v>
      </c>
      <c r="D267">
        <v>106</v>
      </c>
      <c r="E267">
        <v>90</v>
      </c>
      <c r="F267">
        <v>130</v>
      </c>
      <c r="G267">
        <v>90</v>
      </c>
      <c r="H267">
        <v>154</v>
      </c>
      <c r="I267">
        <v>110</v>
      </c>
    </row>
    <row r="268" spans="1:9" x14ac:dyDescent="0.3">
      <c r="A268" t="s">
        <v>525</v>
      </c>
      <c r="B268" t="s">
        <v>526</v>
      </c>
      <c r="C268">
        <v>680</v>
      </c>
      <c r="D268">
        <v>106</v>
      </c>
      <c r="E268">
        <v>130</v>
      </c>
      <c r="F268">
        <v>90</v>
      </c>
      <c r="G268">
        <v>110</v>
      </c>
      <c r="H268">
        <v>154</v>
      </c>
      <c r="I268">
        <v>90</v>
      </c>
    </row>
    <row r="269" spans="1:9" x14ac:dyDescent="0.3">
      <c r="A269" t="s">
        <v>527</v>
      </c>
      <c r="B269" t="s">
        <v>528</v>
      </c>
      <c r="C269">
        <v>600</v>
      </c>
      <c r="D269">
        <v>100</v>
      </c>
      <c r="E269">
        <v>100</v>
      </c>
      <c r="F269">
        <v>100</v>
      </c>
      <c r="G269">
        <v>100</v>
      </c>
      <c r="H269">
        <v>100</v>
      </c>
      <c r="I269">
        <v>100</v>
      </c>
    </row>
    <row r="270" spans="1:9" x14ac:dyDescent="0.3">
      <c r="A270" t="s">
        <v>529</v>
      </c>
      <c r="B270" t="s">
        <v>530</v>
      </c>
      <c r="C270">
        <v>310</v>
      </c>
      <c r="D270">
        <v>40</v>
      </c>
      <c r="E270">
        <v>45</v>
      </c>
      <c r="F270">
        <v>35</v>
      </c>
      <c r="G270">
        <v>65</v>
      </c>
      <c r="H270">
        <v>55</v>
      </c>
      <c r="I270">
        <v>70</v>
      </c>
    </row>
    <row r="271" spans="1:9" x14ac:dyDescent="0.3">
      <c r="A271" t="s">
        <v>531</v>
      </c>
      <c r="B271" t="s">
        <v>532</v>
      </c>
      <c r="C271">
        <v>405</v>
      </c>
      <c r="D271">
        <v>50</v>
      </c>
      <c r="E271">
        <v>65</v>
      </c>
      <c r="F271">
        <v>45</v>
      </c>
      <c r="G271">
        <v>85</v>
      </c>
      <c r="H271">
        <v>65</v>
      </c>
      <c r="I271">
        <v>95</v>
      </c>
    </row>
    <row r="272" spans="1:9" x14ac:dyDescent="0.3">
      <c r="A272" t="s">
        <v>533</v>
      </c>
      <c r="B272" t="s">
        <v>534</v>
      </c>
      <c r="C272">
        <v>530</v>
      </c>
      <c r="D272">
        <v>70</v>
      </c>
      <c r="E272">
        <v>85</v>
      </c>
      <c r="F272">
        <v>65</v>
      </c>
      <c r="G272">
        <v>105</v>
      </c>
      <c r="H272">
        <v>85</v>
      </c>
      <c r="I272">
        <v>120</v>
      </c>
    </row>
    <row r="273" spans="1:9" x14ac:dyDescent="0.3">
      <c r="A273" t="s">
        <v>535</v>
      </c>
      <c r="B273" t="s">
        <v>536</v>
      </c>
      <c r="C273">
        <v>310</v>
      </c>
      <c r="D273">
        <v>45</v>
      </c>
      <c r="E273">
        <v>60</v>
      </c>
      <c r="F273">
        <v>40</v>
      </c>
      <c r="G273">
        <v>70</v>
      </c>
      <c r="H273">
        <v>50</v>
      </c>
      <c r="I273">
        <v>45</v>
      </c>
    </row>
    <row r="274" spans="1:9" x14ac:dyDescent="0.3">
      <c r="A274" t="s">
        <v>537</v>
      </c>
      <c r="B274" t="s">
        <v>538</v>
      </c>
      <c r="C274">
        <v>405</v>
      </c>
      <c r="D274">
        <v>60</v>
      </c>
      <c r="E274">
        <v>85</v>
      </c>
      <c r="F274">
        <v>60</v>
      </c>
      <c r="G274">
        <v>85</v>
      </c>
      <c r="H274">
        <v>60</v>
      </c>
      <c r="I274">
        <v>55</v>
      </c>
    </row>
    <row r="275" spans="1:9" x14ac:dyDescent="0.3">
      <c r="A275" t="s">
        <v>539</v>
      </c>
      <c r="B275" t="s">
        <v>540</v>
      </c>
      <c r="C275">
        <v>530</v>
      </c>
      <c r="D275">
        <v>80</v>
      </c>
      <c r="E275">
        <v>120</v>
      </c>
      <c r="F275">
        <v>70</v>
      </c>
      <c r="G275">
        <v>110</v>
      </c>
      <c r="H275">
        <v>70</v>
      </c>
      <c r="I275">
        <v>80</v>
      </c>
    </row>
    <row r="276" spans="1:9" x14ac:dyDescent="0.3">
      <c r="A276" t="s">
        <v>2636</v>
      </c>
      <c r="B276" t="s">
        <v>2637</v>
      </c>
      <c r="C276">
        <v>630</v>
      </c>
      <c r="D276">
        <v>80</v>
      </c>
      <c r="E276">
        <v>160</v>
      </c>
      <c r="F276">
        <v>80</v>
      </c>
      <c r="G276">
        <v>130</v>
      </c>
      <c r="H276">
        <v>80</v>
      </c>
      <c r="I276">
        <v>100</v>
      </c>
    </row>
    <row r="277" spans="1:9" x14ac:dyDescent="0.3">
      <c r="A277" t="s">
        <v>541</v>
      </c>
      <c r="B277" t="s">
        <v>542</v>
      </c>
      <c r="C277">
        <v>310</v>
      </c>
      <c r="D277">
        <v>50</v>
      </c>
      <c r="E277">
        <v>70</v>
      </c>
      <c r="F277">
        <v>50</v>
      </c>
      <c r="G277">
        <v>50</v>
      </c>
      <c r="H277">
        <v>50</v>
      </c>
      <c r="I277">
        <v>40</v>
      </c>
    </row>
    <row r="278" spans="1:9" x14ac:dyDescent="0.3">
      <c r="A278" t="s">
        <v>543</v>
      </c>
      <c r="B278" t="s">
        <v>544</v>
      </c>
      <c r="C278">
        <v>405</v>
      </c>
      <c r="D278">
        <v>70</v>
      </c>
      <c r="E278">
        <v>85</v>
      </c>
      <c r="F278">
        <v>70</v>
      </c>
      <c r="G278">
        <v>60</v>
      </c>
      <c r="H278">
        <v>70</v>
      </c>
      <c r="I278">
        <v>50</v>
      </c>
    </row>
    <row r="279" spans="1:9" x14ac:dyDescent="0.3">
      <c r="A279" t="s">
        <v>545</v>
      </c>
      <c r="B279" t="s">
        <v>546</v>
      </c>
      <c r="C279">
        <v>535</v>
      </c>
      <c r="D279">
        <v>100</v>
      </c>
      <c r="E279">
        <v>110</v>
      </c>
      <c r="F279">
        <v>90</v>
      </c>
      <c r="G279">
        <v>85</v>
      </c>
      <c r="H279">
        <v>90</v>
      </c>
      <c r="I279">
        <v>60</v>
      </c>
    </row>
    <row r="280" spans="1:9" x14ac:dyDescent="0.3">
      <c r="A280" t="s">
        <v>547</v>
      </c>
      <c r="B280" t="s">
        <v>548</v>
      </c>
      <c r="C280">
        <v>220</v>
      </c>
      <c r="D280">
        <v>35</v>
      </c>
      <c r="E280">
        <v>55</v>
      </c>
      <c r="F280">
        <v>35</v>
      </c>
      <c r="G280">
        <v>30</v>
      </c>
      <c r="H280">
        <v>30</v>
      </c>
      <c r="I280">
        <v>35</v>
      </c>
    </row>
    <row r="281" spans="1:9" x14ac:dyDescent="0.3">
      <c r="A281" t="s">
        <v>549</v>
      </c>
      <c r="B281" t="s">
        <v>550</v>
      </c>
      <c r="C281">
        <v>420</v>
      </c>
      <c r="D281">
        <v>70</v>
      </c>
      <c r="E281">
        <v>90</v>
      </c>
      <c r="F281">
        <v>70</v>
      </c>
      <c r="G281">
        <v>60</v>
      </c>
      <c r="H281">
        <v>60</v>
      </c>
      <c r="I281">
        <v>70</v>
      </c>
    </row>
    <row r="282" spans="1:9" x14ac:dyDescent="0.3">
      <c r="A282" t="s">
        <v>551</v>
      </c>
      <c r="B282" t="s">
        <v>552</v>
      </c>
      <c r="C282">
        <v>240</v>
      </c>
      <c r="D282">
        <v>38</v>
      </c>
      <c r="E282">
        <v>30</v>
      </c>
      <c r="F282">
        <v>41</v>
      </c>
      <c r="G282">
        <v>30</v>
      </c>
      <c r="H282">
        <v>41</v>
      </c>
      <c r="I282">
        <v>60</v>
      </c>
    </row>
    <row r="283" spans="1:9" x14ac:dyDescent="0.3">
      <c r="A283" t="s">
        <v>553</v>
      </c>
      <c r="B283" t="s">
        <v>554</v>
      </c>
      <c r="C283">
        <v>420</v>
      </c>
      <c r="D283">
        <v>78</v>
      </c>
      <c r="E283">
        <v>70</v>
      </c>
      <c r="F283">
        <v>61</v>
      </c>
      <c r="G283">
        <v>50</v>
      </c>
      <c r="H283">
        <v>61</v>
      </c>
      <c r="I283">
        <v>100</v>
      </c>
    </row>
    <row r="284" spans="1:9" x14ac:dyDescent="0.3">
      <c r="A284" t="s">
        <v>555</v>
      </c>
      <c r="B284" t="s">
        <v>556</v>
      </c>
      <c r="C284">
        <v>195</v>
      </c>
      <c r="D284">
        <v>45</v>
      </c>
      <c r="E284">
        <v>45</v>
      </c>
      <c r="F284">
        <v>35</v>
      </c>
      <c r="G284">
        <v>20</v>
      </c>
      <c r="H284">
        <v>30</v>
      </c>
      <c r="I284">
        <v>20</v>
      </c>
    </row>
    <row r="285" spans="1:9" x14ac:dyDescent="0.3">
      <c r="A285" t="s">
        <v>557</v>
      </c>
      <c r="B285" t="s">
        <v>558</v>
      </c>
      <c r="C285">
        <v>205</v>
      </c>
      <c r="D285">
        <v>50</v>
      </c>
      <c r="E285">
        <v>35</v>
      </c>
      <c r="F285">
        <v>55</v>
      </c>
      <c r="G285">
        <v>25</v>
      </c>
      <c r="H285">
        <v>25</v>
      </c>
      <c r="I285">
        <v>15</v>
      </c>
    </row>
    <row r="286" spans="1:9" x14ac:dyDescent="0.3">
      <c r="A286" t="s">
        <v>559</v>
      </c>
      <c r="B286" t="s">
        <v>560</v>
      </c>
      <c r="C286">
        <v>385</v>
      </c>
      <c r="D286">
        <v>60</v>
      </c>
      <c r="E286">
        <v>70</v>
      </c>
      <c r="F286">
        <v>50</v>
      </c>
      <c r="G286">
        <v>90</v>
      </c>
      <c r="H286">
        <v>50</v>
      </c>
      <c r="I286">
        <v>65</v>
      </c>
    </row>
    <row r="287" spans="1:9" x14ac:dyDescent="0.3">
      <c r="A287" t="s">
        <v>561</v>
      </c>
      <c r="B287" t="s">
        <v>562</v>
      </c>
      <c r="C287">
        <v>205</v>
      </c>
      <c r="D287">
        <v>50</v>
      </c>
      <c r="E287">
        <v>35</v>
      </c>
      <c r="F287">
        <v>55</v>
      </c>
      <c r="G287">
        <v>25</v>
      </c>
      <c r="H287">
        <v>25</v>
      </c>
      <c r="I287">
        <v>15</v>
      </c>
    </row>
    <row r="288" spans="1:9" x14ac:dyDescent="0.3">
      <c r="A288" t="s">
        <v>563</v>
      </c>
      <c r="B288" t="s">
        <v>564</v>
      </c>
      <c r="C288">
        <v>385</v>
      </c>
      <c r="D288">
        <v>60</v>
      </c>
      <c r="E288">
        <v>50</v>
      </c>
      <c r="F288">
        <v>70</v>
      </c>
      <c r="G288">
        <v>50</v>
      </c>
      <c r="H288">
        <v>90</v>
      </c>
      <c r="I288">
        <v>65</v>
      </c>
    </row>
    <row r="289" spans="1:9" x14ac:dyDescent="0.3">
      <c r="A289" t="s">
        <v>565</v>
      </c>
      <c r="B289" t="s">
        <v>566</v>
      </c>
      <c r="C289">
        <v>220</v>
      </c>
      <c r="D289">
        <v>40</v>
      </c>
      <c r="E289">
        <v>30</v>
      </c>
      <c r="F289">
        <v>30</v>
      </c>
      <c r="G289">
        <v>40</v>
      </c>
      <c r="H289">
        <v>50</v>
      </c>
      <c r="I289">
        <v>30</v>
      </c>
    </row>
    <row r="290" spans="1:9" x14ac:dyDescent="0.3">
      <c r="A290" t="s">
        <v>567</v>
      </c>
      <c r="B290" t="s">
        <v>568</v>
      </c>
      <c r="C290">
        <v>340</v>
      </c>
      <c r="D290">
        <v>60</v>
      </c>
      <c r="E290">
        <v>50</v>
      </c>
      <c r="F290">
        <v>50</v>
      </c>
      <c r="G290">
        <v>60</v>
      </c>
      <c r="H290">
        <v>70</v>
      </c>
      <c r="I290">
        <v>50</v>
      </c>
    </row>
    <row r="291" spans="1:9" x14ac:dyDescent="0.3">
      <c r="A291" t="s">
        <v>569</v>
      </c>
      <c r="B291" t="s">
        <v>570</v>
      </c>
      <c r="C291">
        <v>480</v>
      </c>
      <c r="D291">
        <v>80</v>
      </c>
      <c r="E291">
        <v>70</v>
      </c>
      <c r="F291">
        <v>70</v>
      </c>
      <c r="G291">
        <v>90</v>
      </c>
      <c r="H291">
        <v>100</v>
      </c>
      <c r="I291">
        <v>70</v>
      </c>
    </row>
    <row r="292" spans="1:9" x14ac:dyDescent="0.3">
      <c r="A292" t="s">
        <v>571</v>
      </c>
      <c r="B292" t="s">
        <v>572</v>
      </c>
      <c r="C292">
        <v>220</v>
      </c>
      <c r="D292">
        <v>40</v>
      </c>
      <c r="E292">
        <v>40</v>
      </c>
      <c r="F292">
        <v>50</v>
      </c>
      <c r="G292">
        <v>30</v>
      </c>
      <c r="H292">
        <v>30</v>
      </c>
      <c r="I292">
        <v>30</v>
      </c>
    </row>
    <row r="293" spans="1:9" x14ac:dyDescent="0.3">
      <c r="A293" t="s">
        <v>573</v>
      </c>
      <c r="B293" t="s">
        <v>574</v>
      </c>
      <c r="C293">
        <v>340</v>
      </c>
      <c r="D293">
        <v>70</v>
      </c>
      <c r="E293">
        <v>70</v>
      </c>
      <c r="F293">
        <v>40</v>
      </c>
      <c r="G293">
        <v>60</v>
      </c>
      <c r="H293">
        <v>40</v>
      </c>
      <c r="I293">
        <v>60</v>
      </c>
    </row>
    <row r="294" spans="1:9" x14ac:dyDescent="0.3">
      <c r="A294" t="s">
        <v>575</v>
      </c>
      <c r="B294" t="s">
        <v>576</v>
      </c>
      <c r="C294">
        <v>480</v>
      </c>
      <c r="D294">
        <v>90</v>
      </c>
      <c r="E294">
        <v>100</v>
      </c>
      <c r="F294">
        <v>60</v>
      </c>
      <c r="G294">
        <v>90</v>
      </c>
      <c r="H294">
        <v>60</v>
      </c>
      <c r="I294">
        <v>80</v>
      </c>
    </row>
    <row r="295" spans="1:9" x14ac:dyDescent="0.3">
      <c r="A295" t="s">
        <v>577</v>
      </c>
      <c r="B295" t="s">
        <v>578</v>
      </c>
      <c r="C295">
        <v>270</v>
      </c>
      <c r="D295">
        <v>40</v>
      </c>
      <c r="E295">
        <v>55</v>
      </c>
      <c r="F295">
        <v>30</v>
      </c>
      <c r="G295">
        <v>30</v>
      </c>
      <c r="H295">
        <v>30</v>
      </c>
      <c r="I295">
        <v>85</v>
      </c>
    </row>
    <row r="296" spans="1:9" x14ac:dyDescent="0.3">
      <c r="A296" t="s">
        <v>579</v>
      </c>
      <c r="B296" t="s">
        <v>580</v>
      </c>
      <c r="C296">
        <v>430</v>
      </c>
      <c r="D296">
        <v>60</v>
      </c>
      <c r="E296">
        <v>85</v>
      </c>
      <c r="F296">
        <v>60</v>
      </c>
      <c r="G296">
        <v>50</v>
      </c>
      <c r="H296">
        <v>50</v>
      </c>
      <c r="I296">
        <v>125</v>
      </c>
    </row>
    <row r="297" spans="1:9" x14ac:dyDescent="0.3">
      <c r="A297" t="s">
        <v>581</v>
      </c>
      <c r="B297" t="s">
        <v>582</v>
      </c>
      <c r="C297">
        <v>270</v>
      </c>
      <c r="D297">
        <v>40</v>
      </c>
      <c r="E297">
        <v>30</v>
      </c>
      <c r="F297">
        <v>30</v>
      </c>
      <c r="G297">
        <v>55</v>
      </c>
      <c r="H297">
        <v>30</v>
      </c>
      <c r="I297">
        <v>85</v>
      </c>
    </row>
    <row r="298" spans="1:9" x14ac:dyDescent="0.3">
      <c r="A298" t="s">
        <v>583</v>
      </c>
      <c r="B298" t="s">
        <v>584</v>
      </c>
      <c r="C298">
        <v>430</v>
      </c>
      <c r="D298">
        <v>60</v>
      </c>
      <c r="E298">
        <v>50</v>
      </c>
      <c r="F298">
        <v>100</v>
      </c>
      <c r="G298">
        <v>85</v>
      </c>
      <c r="H298">
        <v>70</v>
      </c>
      <c r="I298">
        <v>65</v>
      </c>
    </row>
    <row r="299" spans="1:9" x14ac:dyDescent="0.3">
      <c r="A299" t="s">
        <v>585</v>
      </c>
      <c r="B299" t="s">
        <v>586</v>
      </c>
      <c r="C299">
        <v>198</v>
      </c>
      <c r="D299">
        <v>28</v>
      </c>
      <c r="E299">
        <v>25</v>
      </c>
      <c r="F299">
        <v>25</v>
      </c>
      <c r="G299">
        <v>45</v>
      </c>
      <c r="H299">
        <v>35</v>
      </c>
      <c r="I299">
        <v>40</v>
      </c>
    </row>
    <row r="300" spans="1:9" x14ac:dyDescent="0.3">
      <c r="A300" t="s">
        <v>587</v>
      </c>
      <c r="B300" t="s">
        <v>588</v>
      </c>
      <c r="C300">
        <v>278</v>
      </c>
      <c r="D300">
        <v>38</v>
      </c>
      <c r="E300">
        <v>35</v>
      </c>
      <c r="F300">
        <v>35</v>
      </c>
      <c r="G300">
        <v>65</v>
      </c>
      <c r="H300">
        <v>55</v>
      </c>
      <c r="I300">
        <v>50</v>
      </c>
    </row>
    <row r="301" spans="1:9" x14ac:dyDescent="0.3">
      <c r="A301" t="s">
        <v>589</v>
      </c>
      <c r="B301" t="s">
        <v>590</v>
      </c>
      <c r="C301">
        <v>518</v>
      </c>
      <c r="D301">
        <v>68</v>
      </c>
      <c r="E301">
        <v>65</v>
      </c>
      <c r="F301">
        <v>65</v>
      </c>
      <c r="G301">
        <v>125</v>
      </c>
      <c r="H301">
        <v>115</v>
      </c>
      <c r="I301">
        <v>80</v>
      </c>
    </row>
    <row r="302" spans="1:9" x14ac:dyDescent="0.3">
      <c r="A302" t="s">
        <v>2638</v>
      </c>
      <c r="B302" t="s">
        <v>2639</v>
      </c>
      <c r="C302">
        <v>618</v>
      </c>
      <c r="D302">
        <v>68</v>
      </c>
      <c r="E302">
        <v>85</v>
      </c>
      <c r="F302">
        <v>65</v>
      </c>
      <c r="G302">
        <v>165</v>
      </c>
      <c r="H302">
        <v>135</v>
      </c>
      <c r="I302">
        <v>100</v>
      </c>
    </row>
    <row r="303" spans="1:9" x14ac:dyDescent="0.3">
      <c r="A303" t="s">
        <v>591</v>
      </c>
      <c r="B303" t="s">
        <v>592</v>
      </c>
      <c r="C303">
        <v>269</v>
      </c>
      <c r="D303">
        <v>40</v>
      </c>
      <c r="E303">
        <v>30</v>
      </c>
      <c r="F303">
        <v>32</v>
      </c>
      <c r="G303">
        <v>50</v>
      </c>
      <c r="H303">
        <v>52</v>
      </c>
      <c r="I303">
        <v>65</v>
      </c>
    </row>
    <row r="304" spans="1:9" x14ac:dyDescent="0.3">
      <c r="A304" t="s">
        <v>593</v>
      </c>
      <c r="B304" t="s">
        <v>594</v>
      </c>
      <c r="C304">
        <v>414</v>
      </c>
      <c r="D304">
        <v>70</v>
      </c>
      <c r="E304">
        <v>60</v>
      </c>
      <c r="F304">
        <v>62</v>
      </c>
      <c r="G304">
        <v>80</v>
      </c>
      <c r="H304">
        <v>82</v>
      </c>
      <c r="I304">
        <v>60</v>
      </c>
    </row>
    <row r="305" spans="1:9" x14ac:dyDescent="0.3">
      <c r="A305" t="s">
        <v>595</v>
      </c>
      <c r="B305" t="s">
        <v>596</v>
      </c>
      <c r="C305">
        <v>295</v>
      </c>
      <c r="D305">
        <v>60</v>
      </c>
      <c r="E305">
        <v>40</v>
      </c>
      <c r="F305">
        <v>60</v>
      </c>
      <c r="G305">
        <v>40</v>
      </c>
      <c r="H305">
        <v>60</v>
      </c>
      <c r="I305">
        <v>35</v>
      </c>
    </row>
    <row r="306" spans="1:9" x14ac:dyDescent="0.3">
      <c r="A306" t="s">
        <v>597</v>
      </c>
      <c r="B306" t="s">
        <v>598</v>
      </c>
      <c r="C306">
        <v>460</v>
      </c>
      <c r="D306">
        <v>60</v>
      </c>
      <c r="E306">
        <v>130</v>
      </c>
      <c r="F306">
        <v>80</v>
      </c>
      <c r="G306">
        <v>60</v>
      </c>
      <c r="H306">
        <v>60</v>
      </c>
      <c r="I306">
        <v>70</v>
      </c>
    </row>
    <row r="307" spans="1:9" x14ac:dyDescent="0.3">
      <c r="A307" t="s">
        <v>599</v>
      </c>
      <c r="B307" t="s">
        <v>600</v>
      </c>
      <c r="C307">
        <v>280</v>
      </c>
      <c r="D307">
        <v>60</v>
      </c>
      <c r="E307">
        <v>60</v>
      </c>
      <c r="F307">
        <v>60</v>
      </c>
      <c r="G307">
        <v>35</v>
      </c>
      <c r="H307">
        <v>35</v>
      </c>
      <c r="I307">
        <v>30</v>
      </c>
    </row>
    <row r="308" spans="1:9" x14ac:dyDescent="0.3">
      <c r="A308" t="s">
        <v>601</v>
      </c>
      <c r="B308" t="s">
        <v>602</v>
      </c>
      <c r="C308">
        <v>440</v>
      </c>
      <c r="D308">
        <v>80</v>
      </c>
      <c r="E308">
        <v>80</v>
      </c>
      <c r="F308">
        <v>80</v>
      </c>
      <c r="G308">
        <v>55</v>
      </c>
      <c r="H308">
        <v>55</v>
      </c>
      <c r="I308">
        <v>90</v>
      </c>
    </row>
    <row r="309" spans="1:9" x14ac:dyDescent="0.3">
      <c r="A309" t="s">
        <v>603</v>
      </c>
      <c r="B309" t="s">
        <v>604</v>
      </c>
      <c r="C309">
        <v>670</v>
      </c>
      <c r="D309">
        <v>150</v>
      </c>
      <c r="E309">
        <v>160</v>
      </c>
      <c r="F309">
        <v>100</v>
      </c>
      <c r="G309">
        <v>95</v>
      </c>
      <c r="H309">
        <v>65</v>
      </c>
      <c r="I309">
        <v>100</v>
      </c>
    </row>
    <row r="310" spans="1:9" x14ac:dyDescent="0.3">
      <c r="A310" t="s">
        <v>605</v>
      </c>
      <c r="B310" t="s">
        <v>606</v>
      </c>
      <c r="C310">
        <v>266</v>
      </c>
      <c r="D310">
        <v>31</v>
      </c>
      <c r="E310">
        <v>45</v>
      </c>
      <c r="F310">
        <v>90</v>
      </c>
      <c r="G310">
        <v>30</v>
      </c>
      <c r="H310">
        <v>30</v>
      </c>
      <c r="I310">
        <v>40</v>
      </c>
    </row>
    <row r="311" spans="1:9" x14ac:dyDescent="0.3">
      <c r="A311" t="s">
        <v>607</v>
      </c>
      <c r="B311" t="s">
        <v>608</v>
      </c>
      <c r="C311">
        <v>456</v>
      </c>
      <c r="D311">
        <v>61</v>
      </c>
      <c r="E311">
        <v>90</v>
      </c>
      <c r="F311">
        <v>45</v>
      </c>
      <c r="G311">
        <v>50</v>
      </c>
      <c r="H311">
        <v>50</v>
      </c>
      <c r="I311">
        <v>160</v>
      </c>
    </row>
    <row r="312" spans="1:9" x14ac:dyDescent="0.3">
      <c r="A312" t="s">
        <v>609</v>
      </c>
      <c r="B312" t="s">
        <v>610</v>
      </c>
      <c r="C312">
        <v>236</v>
      </c>
      <c r="D312">
        <v>1</v>
      </c>
      <c r="E312">
        <v>90</v>
      </c>
      <c r="F312">
        <v>45</v>
      </c>
      <c r="G312">
        <v>30</v>
      </c>
      <c r="H312">
        <v>30</v>
      </c>
      <c r="I312">
        <v>40</v>
      </c>
    </row>
    <row r="313" spans="1:9" x14ac:dyDescent="0.3">
      <c r="A313" t="s">
        <v>611</v>
      </c>
      <c r="B313" t="s">
        <v>612</v>
      </c>
      <c r="C313">
        <v>240</v>
      </c>
      <c r="D313">
        <v>64</v>
      </c>
      <c r="E313">
        <v>51</v>
      </c>
      <c r="F313">
        <v>23</v>
      </c>
      <c r="G313">
        <v>51</v>
      </c>
      <c r="H313">
        <v>23</v>
      </c>
      <c r="I313">
        <v>28</v>
      </c>
    </row>
    <row r="314" spans="1:9" x14ac:dyDescent="0.3">
      <c r="A314" t="s">
        <v>613</v>
      </c>
      <c r="B314" t="s">
        <v>614</v>
      </c>
      <c r="C314">
        <v>360</v>
      </c>
      <c r="D314">
        <v>84</v>
      </c>
      <c r="E314">
        <v>71</v>
      </c>
      <c r="F314">
        <v>43</v>
      </c>
      <c r="G314">
        <v>71</v>
      </c>
      <c r="H314">
        <v>43</v>
      </c>
      <c r="I314">
        <v>48</v>
      </c>
    </row>
    <row r="315" spans="1:9" x14ac:dyDescent="0.3">
      <c r="A315" t="s">
        <v>615</v>
      </c>
      <c r="B315" t="s">
        <v>616</v>
      </c>
      <c r="C315">
        <v>480</v>
      </c>
      <c r="D315">
        <v>104</v>
      </c>
      <c r="E315">
        <v>91</v>
      </c>
      <c r="F315">
        <v>63</v>
      </c>
      <c r="G315">
        <v>91</v>
      </c>
      <c r="H315">
        <v>63</v>
      </c>
      <c r="I315">
        <v>68</v>
      </c>
    </row>
    <row r="316" spans="1:9" x14ac:dyDescent="0.3">
      <c r="A316" t="s">
        <v>617</v>
      </c>
      <c r="B316" t="s">
        <v>618</v>
      </c>
      <c r="C316">
        <v>237</v>
      </c>
      <c r="D316">
        <v>72</v>
      </c>
      <c r="E316">
        <v>60</v>
      </c>
      <c r="F316">
        <v>30</v>
      </c>
      <c r="G316">
        <v>20</v>
      </c>
      <c r="H316">
        <v>30</v>
      </c>
      <c r="I316">
        <v>25</v>
      </c>
    </row>
    <row r="317" spans="1:9" x14ac:dyDescent="0.3">
      <c r="A317" t="s">
        <v>619</v>
      </c>
      <c r="B317" t="s">
        <v>620</v>
      </c>
      <c r="C317">
        <v>474</v>
      </c>
      <c r="D317">
        <v>144</v>
      </c>
      <c r="E317">
        <v>120</v>
      </c>
      <c r="F317">
        <v>60</v>
      </c>
      <c r="G317">
        <v>40</v>
      </c>
      <c r="H317">
        <v>60</v>
      </c>
      <c r="I317">
        <v>50</v>
      </c>
    </row>
    <row r="318" spans="1:9" x14ac:dyDescent="0.3">
      <c r="A318" t="s">
        <v>621</v>
      </c>
      <c r="B318" t="s">
        <v>622</v>
      </c>
      <c r="C318">
        <v>190</v>
      </c>
      <c r="D318">
        <v>50</v>
      </c>
      <c r="E318">
        <v>20</v>
      </c>
      <c r="F318">
        <v>40</v>
      </c>
      <c r="G318">
        <v>20</v>
      </c>
      <c r="H318">
        <v>40</v>
      </c>
      <c r="I318">
        <v>20</v>
      </c>
    </row>
    <row r="319" spans="1:9" x14ac:dyDescent="0.3">
      <c r="A319" t="s">
        <v>623</v>
      </c>
      <c r="B319" t="s">
        <v>624</v>
      </c>
      <c r="C319">
        <v>375</v>
      </c>
      <c r="D319">
        <v>30</v>
      </c>
      <c r="E319">
        <v>45</v>
      </c>
      <c r="F319">
        <v>135</v>
      </c>
      <c r="G319">
        <v>45</v>
      </c>
      <c r="H319">
        <v>90</v>
      </c>
      <c r="I319">
        <v>30</v>
      </c>
    </row>
    <row r="320" spans="1:9" x14ac:dyDescent="0.3">
      <c r="A320" t="s">
        <v>625</v>
      </c>
      <c r="B320" t="s">
        <v>626</v>
      </c>
      <c r="C320">
        <v>260</v>
      </c>
      <c r="D320">
        <v>50</v>
      </c>
      <c r="E320">
        <v>45</v>
      </c>
      <c r="F320">
        <v>45</v>
      </c>
      <c r="G320">
        <v>35</v>
      </c>
      <c r="H320">
        <v>35</v>
      </c>
      <c r="I320">
        <v>50</v>
      </c>
    </row>
    <row r="321" spans="1:9" x14ac:dyDescent="0.3">
      <c r="A321" t="s">
        <v>627</v>
      </c>
      <c r="B321" t="s">
        <v>628</v>
      </c>
      <c r="C321">
        <v>380</v>
      </c>
      <c r="D321">
        <v>70</v>
      </c>
      <c r="E321">
        <v>65</v>
      </c>
      <c r="F321">
        <v>65</v>
      </c>
      <c r="G321">
        <v>55</v>
      </c>
      <c r="H321">
        <v>55</v>
      </c>
      <c r="I321">
        <v>70</v>
      </c>
    </row>
    <row r="322" spans="1:9" x14ac:dyDescent="0.3">
      <c r="A322" t="s">
        <v>629</v>
      </c>
      <c r="B322" t="s">
        <v>630</v>
      </c>
      <c r="C322">
        <v>380</v>
      </c>
      <c r="D322">
        <v>50</v>
      </c>
      <c r="E322">
        <v>75</v>
      </c>
      <c r="F322">
        <v>75</v>
      </c>
      <c r="G322">
        <v>65</v>
      </c>
      <c r="H322">
        <v>65</v>
      </c>
      <c r="I322">
        <v>50</v>
      </c>
    </row>
    <row r="323" spans="1:9" x14ac:dyDescent="0.3">
      <c r="A323" t="s">
        <v>631</v>
      </c>
      <c r="B323" t="s">
        <v>632</v>
      </c>
      <c r="C323">
        <v>380</v>
      </c>
      <c r="D323">
        <v>50</v>
      </c>
      <c r="E323">
        <v>85</v>
      </c>
      <c r="F323">
        <v>85</v>
      </c>
      <c r="G323">
        <v>55</v>
      </c>
      <c r="H323">
        <v>55</v>
      </c>
      <c r="I323">
        <v>50</v>
      </c>
    </row>
    <row r="324" spans="1:9" x14ac:dyDescent="0.3">
      <c r="A324" t="s">
        <v>2640</v>
      </c>
      <c r="B324" t="s">
        <v>2641</v>
      </c>
      <c r="C324">
        <v>520</v>
      </c>
      <c r="D324">
        <v>50</v>
      </c>
      <c r="E324">
        <v>105</v>
      </c>
      <c r="F324">
        <v>125</v>
      </c>
      <c r="G324">
        <v>55</v>
      </c>
      <c r="H324">
        <v>95</v>
      </c>
      <c r="I324">
        <v>90</v>
      </c>
    </row>
    <row r="325" spans="1:9" x14ac:dyDescent="0.3">
      <c r="A325" t="s">
        <v>633</v>
      </c>
      <c r="B325" t="s">
        <v>634</v>
      </c>
      <c r="C325">
        <v>330</v>
      </c>
      <c r="D325">
        <v>50</v>
      </c>
      <c r="E325">
        <v>70</v>
      </c>
      <c r="F325">
        <v>100</v>
      </c>
      <c r="G325">
        <v>40</v>
      </c>
      <c r="H325">
        <v>40</v>
      </c>
      <c r="I325">
        <v>30</v>
      </c>
    </row>
    <row r="326" spans="1:9" x14ac:dyDescent="0.3">
      <c r="A326" t="s">
        <v>635</v>
      </c>
      <c r="B326" t="s">
        <v>636</v>
      </c>
      <c r="C326">
        <v>430</v>
      </c>
      <c r="D326">
        <v>60</v>
      </c>
      <c r="E326">
        <v>90</v>
      </c>
      <c r="F326">
        <v>140</v>
      </c>
      <c r="G326">
        <v>50</v>
      </c>
      <c r="H326">
        <v>50</v>
      </c>
      <c r="I326">
        <v>40</v>
      </c>
    </row>
    <row r="327" spans="1:9" x14ac:dyDescent="0.3">
      <c r="A327" t="s">
        <v>637</v>
      </c>
      <c r="B327" t="s">
        <v>638</v>
      </c>
      <c r="C327">
        <v>530</v>
      </c>
      <c r="D327">
        <v>70</v>
      </c>
      <c r="E327">
        <v>110</v>
      </c>
      <c r="F327">
        <v>180</v>
      </c>
      <c r="G327">
        <v>60</v>
      </c>
      <c r="H327">
        <v>60</v>
      </c>
      <c r="I327">
        <v>50</v>
      </c>
    </row>
    <row r="328" spans="1:9" x14ac:dyDescent="0.3">
      <c r="A328" t="s">
        <v>2642</v>
      </c>
      <c r="B328" t="s">
        <v>2643</v>
      </c>
      <c r="C328">
        <v>630</v>
      </c>
      <c r="D328">
        <v>70</v>
      </c>
      <c r="E328">
        <v>140</v>
      </c>
      <c r="F328">
        <v>230</v>
      </c>
      <c r="G328">
        <v>60</v>
      </c>
      <c r="H328">
        <v>80</v>
      </c>
      <c r="I328">
        <v>50</v>
      </c>
    </row>
    <row r="329" spans="1:9" x14ac:dyDescent="0.3">
      <c r="A329" t="s">
        <v>639</v>
      </c>
      <c r="B329" t="s">
        <v>640</v>
      </c>
      <c r="C329">
        <v>280</v>
      </c>
      <c r="D329">
        <v>30</v>
      </c>
      <c r="E329">
        <v>40</v>
      </c>
      <c r="F329">
        <v>55</v>
      </c>
      <c r="G329">
        <v>40</v>
      </c>
      <c r="H329">
        <v>55</v>
      </c>
      <c r="I329">
        <v>60</v>
      </c>
    </row>
    <row r="330" spans="1:9" x14ac:dyDescent="0.3">
      <c r="A330" t="s">
        <v>641</v>
      </c>
      <c r="B330" t="s">
        <v>642</v>
      </c>
      <c r="C330">
        <v>410</v>
      </c>
      <c r="D330">
        <v>60</v>
      </c>
      <c r="E330">
        <v>60</v>
      </c>
      <c r="F330">
        <v>75</v>
      </c>
      <c r="G330">
        <v>60</v>
      </c>
      <c r="H330">
        <v>75</v>
      </c>
      <c r="I330">
        <v>80</v>
      </c>
    </row>
    <row r="331" spans="1:9" x14ac:dyDescent="0.3">
      <c r="A331" t="s">
        <v>2644</v>
      </c>
      <c r="B331" t="s">
        <v>2645</v>
      </c>
      <c r="C331">
        <v>510</v>
      </c>
      <c r="D331">
        <v>60</v>
      </c>
      <c r="E331">
        <v>100</v>
      </c>
      <c r="F331">
        <v>85</v>
      </c>
      <c r="G331">
        <v>80</v>
      </c>
      <c r="H331">
        <v>85</v>
      </c>
      <c r="I331">
        <v>100</v>
      </c>
    </row>
    <row r="332" spans="1:9" x14ac:dyDescent="0.3">
      <c r="A332" t="s">
        <v>643</v>
      </c>
      <c r="B332" t="s">
        <v>644</v>
      </c>
      <c r="C332">
        <v>295</v>
      </c>
      <c r="D332">
        <v>40</v>
      </c>
      <c r="E332">
        <v>45</v>
      </c>
      <c r="F332">
        <v>40</v>
      </c>
      <c r="G332">
        <v>65</v>
      </c>
      <c r="H332">
        <v>40</v>
      </c>
      <c r="I332">
        <v>65</v>
      </c>
    </row>
    <row r="333" spans="1:9" x14ac:dyDescent="0.3">
      <c r="A333" t="s">
        <v>645</v>
      </c>
      <c r="B333" t="s">
        <v>646</v>
      </c>
      <c r="C333">
        <v>475</v>
      </c>
      <c r="D333">
        <v>70</v>
      </c>
      <c r="E333">
        <v>75</v>
      </c>
      <c r="F333">
        <v>60</v>
      </c>
      <c r="G333">
        <v>105</v>
      </c>
      <c r="H333">
        <v>60</v>
      </c>
      <c r="I333">
        <v>105</v>
      </c>
    </row>
    <row r="334" spans="1:9" x14ac:dyDescent="0.3">
      <c r="A334" t="s">
        <v>2646</v>
      </c>
      <c r="B334" t="s">
        <v>2647</v>
      </c>
      <c r="C334">
        <v>575</v>
      </c>
      <c r="D334">
        <v>70</v>
      </c>
      <c r="E334">
        <v>75</v>
      </c>
      <c r="F334">
        <v>80</v>
      </c>
      <c r="G334">
        <v>135</v>
      </c>
      <c r="H334">
        <v>80</v>
      </c>
      <c r="I334">
        <v>135</v>
      </c>
    </row>
    <row r="335" spans="1:9" x14ac:dyDescent="0.3">
      <c r="A335" t="s">
        <v>647</v>
      </c>
      <c r="B335" t="s">
        <v>648</v>
      </c>
      <c r="C335">
        <v>405</v>
      </c>
      <c r="D335">
        <v>60</v>
      </c>
      <c r="E335">
        <v>50</v>
      </c>
      <c r="F335">
        <v>40</v>
      </c>
      <c r="G335">
        <v>85</v>
      </c>
      <c r="H335">
        <v>75</v>
      </c>
      <c r="I335">
        <v>95</v>
      </c>
    </row>
    <row r="336" spans="1:9" x14ac:dyDescent="0.3">
      <c r="A336" t="s">
        <v>649</v>
      </c>
      <c r="B336" t="s">
        <v>650</v>
      </c>
      <c r="C336">
        <v>405</v>
      </c>
      <c r="D336">
        <v>60</v>
      </c>
      <c r="E336">
        <v>40</v>
      </c>
      <c r="F336">
        <v>50</v>
      </c>
      <c r="G336">
        <v>75</v>
      </c>
      <c r="H336">
        <v>85</v>
      </c>
      <c r="I336">
        <v>95</v>
      </c>
    </row>
    <row r="337" spans="1:9" x14ac:dyDescent="0.3">
      <c r="A337" t="s">
        <v>651</v>
      </c>
      <c r="B337" t="s">
        <v>652</v>
      </c>
      <c r="C337">
        <v>400</v>
      </c>
      <c r="D337">
        <v>65</v>
      </c>
      <c r="E337">
        <v>73</v>
      </c>
      <c r="F337">
        <v>55</v>
      </c>
      <c r="G337">
        <v>47</v>
      </c>
      <c r="H337">
        <v>75</v>
      </c>
      <c r="I337">
        <v>85</v>
      </c>
    </row>
    <row r="338" spans="1:9" x14ac:dyDescent="0.3">
      <c r="A338" t="s">
        <v>653</v>
      </c>
      <c r="B338" t="s">
        <v>654</v>
      </c>
      <c r="C338">
        <v>400</v>
      </c>
      <c r="D338">
        <v>65</v>
      </c>
      <c r="E338">
        <v>47</v>
      </c>
      <c r="F338">
        <v>55</v>
      </c>
      <c r="G338">
        <v>73</v>
      </c>
      <c r="H338">
        <v>75</v>
      </c>
      <c r="I338">
        <v>85</v>
      </c>
    </row>
    <row r="339" spans="1:9" x14ac:dyDescent="0.3">
      <c r="A339" t="s">
        <v>655</v>
      </c>
      <c r="B339" t="s">
        <v>656</v>
      </c>
      <c r="C339">
        <v>400</v>
      </c>
      <c r="D339">
        <v>50</v>
      </c>
      <c r="E339">
        <v>60</v>
      </c>
      <c r="F339">
        <v>45</v>
      </c>
      <c r="G339">
        <v>100</v>
      </c>
      <c r="H339">
        <v>80</v>
      </c>
      <c r="I339">
        <v>65</v>
      </c>
    </row>
    <row r="340" spans="1:9" x14ac:dyDescent="0.3">
      <c r="A340" t="s">
        <v>657</v>
      </c>
      <c r="B340" t="s">
        <v>658</v>
      </c>
      <c r="C340">
        <v>302</v>
      </c>
      <c r="D340">
        <v>70</v>
      </c>
      <c r="E340">
        <v>43</v>
      </c>
      <c r="F340">
        <v>53</v>
      </c>
      <c r="G340">
        <v>43</v>
      </c>
      <c r="H340">
        <v>53</v>
      </c>
      <c r="I340">
        <v>40</v>
      </c>
    </row>
    <row r="341" spans="1:9" x14ac:dyDescent="0.3">
      <c r="A341" t="s">
        <v>659</v>
      </c>
      <c r="B341" t="s">
        <v>660</v>
      </c>
      <c r="C341">
        <v>467</v>
      </c>
      <c r="D341">
        <v>100</v>
      </c>
      <c r="E341">
        <v>73</v>
      </c>
      <c r="F341">
        <v>83</v>
      </c>
      <c r="G341">
        <v>73</v>
      </c>
      <c r="H341">
        <v>83</v>
      </c>
      <c r="I341">
        <v>55</v>
      </c>
    </row>
    <row r="342" spans="1:9" x14ac:dyDescent="0.3">
      <c r="A342" t="s">
        <v>661</v>
      </c>
      <c r="B342" t="s">
        <v>662</v>
      </c>
      <c r="C342">
        <v>305</v>
      </c>
      <c r="D342">
        <v>45</v>
      </c>
      <c r="E342">
        <v>90</v>
      </c>
      <c r="F342">
        <v>20</v>
      </c>
      <c r="G342">
        <v>65</v>
      </c>
      <c r="H342">
        <v>20</v>
      </c>
      <c r="I342">
        <v>65</v>
      </c>
    </row>
    <row r="343" spans="1:9" x14ac:dyDescent="0.3">
      <c r="A343" t="s">
        <v>663</v>
      </c>
      <c r="B343" t="s">
        <v>664</v>
      </c>
      <c r="C343">
        <v>460</v>
      </c>
      <c r="D343">
        <v>70</v>
      </c>
      <c r="E343">
        <v>120</v>
      </c>
      <c r="F343">
        <v>40</v>
      </c>
      <c r="G343">
        <v>95</v>
      </c>
      <c r="H343">
        <v>40</v>
      </c>
      <c r="I343">
        <v>95</v>
      </c>
    </row>
    <row r="344" spans="1:9" x14ac:dyDescent="0.3">
      <c r="A344" t="s">
        <v>665</v>
      </c>
      <c r="B344" t="s">
        <v>666</v>
      </c>
      <c r="C344">
        <v>400</v>
      </c>
      <c r="D344">
        <v>130</v>
      </c>
      <c r="E344">
        <v>70</v>
      </c>
      <c r="F344">
        <v>35</v>
      </c>
      <c r="G344">
        <v>70</v>
      </c>
      <c r="H344">
        <v>35</v>
      </c>
      <c r="I344">
        <v>60</v>
      </c>
    </row>
    <row r="345" spans="1:9" x14ac:dyDescent="0.3">
      <c r="A345" t="s">
        <v>667</v>
      </c>
      <c r="B345" t="s">
        <v>668</v>
      </c>
      <c r="C345">
        <v>500</v>
      </c>
      <c r="D345">
        <v>170</v>
      </c>
      <c r="E345">
        <v>90</v>
      </c>
      <c r="F345">
        <v>45</v>
      </c>
      <c r="G345">
        <v>90</v>
      </c>
      <c r="H345">
        <v>45</v>
      </c>
      <c r="I345">
        <v>60</v>
      </c>
    </row>
    <row r="346" spans="1:9" x14ac:dyDescent="0.3">
      <c r="A346" t="s">
        <v>669</v>
      </c>
      <c r="B346" t="s">
        <v>670</v>
      </c>
      <c r="C346">
        <v>305</v>
      </c>
      <c r="D346">
        <v>60</v>
      </c>
      <c r="E346">
        <v>60</v>
      </c>
      <c r="F346">
        <v>40</v>
      </c>
      <c r="G346">
        <v>65</v>
      </c>
      <c r="H346">
        <v>45</v>
      </c>
      <c r="I346">
        <v>35</v>
      </c>
    </row>
    <row r="347" spans="1:9" x14ac:dyDescent="0.3">
      <c r="A347" t="s">
        <v>671</v>
      </c>
      <c r="B347" t="s">
        <v>672</v>
      </c>
      <c r="C347">
        <v>460</v>
      </c>
      <c r="D347">
        <v>70</v>
      </c>
      <c r="E347">
        <v>100</v>
      </c>
      <c r="F347">
        <v>70</v>
      </c>
      <c r="G347">
        <v>105</v>
      </c>
      <c r="H347">
        <v>75</v>
      </c>
      <c r="I347">
        <v>40</v>
      </c>
    </row>
    <row r="348" spans="1:9" x14ac:dyDescent="0.3">
      <c r="A348" t="s">
        <v>673</v>
      </c>
      <c r="B348" t="s">
        <v>674</v>
      </c>
      <c r="C348">
        <v>470</v>
      </c>
      <c r="D348">
        <v>70</v>
      </c>
      <c r="E348">
        <v>85</v>
      </c>
      <c r="F348">
        <v>140</v>
      </c>
      <c r="G348">
        <v>85</v>
      </c>
      <c r="H348">
        <v>70</v>
      </c>
      <c r="I348">
        <v>20</v>
      </c>
    </row>
    <row r="349" spans="1:9" x14ac:dyDescent="0.3">
      <c r="A349" t="s">
        <v>675</v>
      </c>
      <c r="B349" t="s">
        <v>676</v>
      </c>
      <c r="C349">
        <v>330</v>
      </c>
      <c r="D349">
        <v>60</v>
      </c>
      <c r="E349">
        <v>25</v>
      </c>
      <c r="F349">
        <v>35</v>
      </c>
      <c r="G349">
        <v>70</v>
      </c>
      <c r="H349">
        <v>80</v>
      </c>
      <c r="I349">
        <v>60</v>
      </c>
    </row>
    <row r="350" spans="1:9" x14ac:dyDescent="0.3">
      <c r="A350" t="s">
        <v>677</v>
      </c>
      <c r="B350" t="s">
        <v>678</v>
      </c>
      <c r="C350">
        <v>470</v>
      </c>
      <c r="D350">
        <v>80</v>
      </c>
      <c r="E350">
        <v>45</v>
      </c>
      <c r="F350">
        <v>65</v>
      </c>
      <c r="G350">
        <v>90</v>
      </c>
      <c r="H350">
        <v>110</v>
      </c>
      <c r="I350">
        <v>80</v>
      </c>
    </row>
    <row r="351" spans="1:9" x14ac:dyDescent="0.3">
      <c r="A351" t="s">
        <v>679</v>
      </c>
      <c r="B351" t="s">
        <v>680</v>
      </c>
      <c r="C351">
        <v>360</v>
      </c>
      <c r="D351">
        <v>60</v>
      </c>
      <c r="E351">
        <v>60</v>
      </c>
      <c r="F351">
        <v>60</v>
      </c>
      <c r="G351">
        <v>60</v>
      </c>
      <c r="H351">
        <v>60</v>
      </c>
      <c r="I351">
        <v>60</v>
      </c>
    </row>
    <row r="352" spans="1:9" x14ac:dyDescent="0.3">
      <c r="A352" t="s">
        <v>681</v>
      </c>
      <c r="B352" t="s">
        <v>682</v>
      </c>
      <c r="C352">
        <v>290</v>
      </c>
      <c r="D352">
        <v>45</v>
      </c>
      <c r="E352">
        <v>100</v>
      </c>
      <c r="F352">
        <v>45</v>
      </c>
      <c r="G352">
        <v>45</v>
      </c>
      <c r="H352">
        <v>45</v>
      </c>
      <c r="I352">
        <v>10</v>
      </c>
    </row>
    <row r="353" spans="1:9" x14ac:dyDescent="0.3">
      <c r="A353" t="s">
        <v>683</v>
      </c>
      <c r="B353" t="s">
        <v>684</v>
      </c>
      <c r="C353">
        <v>340</v>
      </c>
      <c r="D353">
        <v>50</v>
      </c>
      <c r="E353">
        <v>70</v>
      </c>
      <c r="F353">
        <v>50</v>
      </c>
      <c r="G353">
        <v>50</v>
      </c>
      <c r="H353">
        <v>50</v>
      </c>
      <c r="I353">
        <v>70</v>
      </c>
    </row>
    <row r="354" spans="1:9" x14ac:dyDescent="0.3">
      <c r="A354" t="s">
        <v>685</v>
      </c>
      <c r="B354" t="s">
        <v>686</v>
      </c>
      <c r="C354">
        <v>520</v>
      </c>
      <c r="D354">
        <v>80</v>
      </c>
      <c r="E354">
        <v>100</v>
      </c>
      <c r="F354">
        <v>80</v>
      </c>
      <c r="G354">
        <v>80</v>
      </c>
      <c r="H354">
        <v>80</v>
      </c>
      <c r="I354">
        <v>100</v>
      </c>
    </row>
    <row r="355" spans="1:9" x14ac:dyDescent="0.3">
      <c r="A355" t="s">
        <v>687</v>
      </c>
      <c r="B355" t="s">
        <v>688</v>
      </c>
      <c r="C355">
        <v>335</v>
      </c>
      <c r="D355">
        <v>50</v>
      </c>
      <c r="E355">
        <v>85</v>
      </c>
      <c r="F355">
        <v>40</v>
      </c>
      <c r="G355">
        <v>85</v>
      </c>
      <c r="H355">
        <v>40</v>
      </c>
      <c r="I355">
        <v>35</v>
      </c>
    </row>
    <row r="356" spans="1:9" x14ac:dyDescent="0.3">
      <c r="A356" t="s">
        <v>689</v>
      </c>
      <c r="B356" t="s">
        <v>690</v>
      </c>
      <c r="C356">
        <v>475</v>
      </c>
      <c r="D356">
        <v>70</v>
      </c>
      <c r="E356">
        <v>115</v>
      </c>
      <c r="F356">
        <v>60</v>
      </c>
      <c r="G356">
        <v>115</v>
      </c>
      <c r="H356">
        <v>60</v>
      </c>
      <c r="I356">
        <v>55</v>
      </c>
    </row>
    <row r="357" spans="1:9" x14ac:dyDescent="0.3">
      <c r="A357" t="s">
        <v>691</v>
      </c>
      <c r="B357" t="s">
        <v>692</v>
      </c>
      <c r="C357">
        <v>310</v>
      </c>
      <c r="D357">
        <v>45</v>
      </c>
      <c r="E357">
        <v>40</v>
      </c>
      <c r="F357">
        <v>60</v>
      </c>
      <c r="G357">
        <v>40</v>
      </c>
      <c r="H357">
        <v>75</v>
      </c>
      <c r="I357">
        <v>50</v>
      </c>
    </row>
    <row r="358" spans="1:9" x14ac:dyDescent="0.3">
      <c r="A358" t="s">
        <v>693</v>
      </c>
      <c r="B358" t="s">
        <v>694</v>
      </c>
      <c r="C358">
        <v>490</v>
      </c>
      <c r="D358">
        <v>75</v>
      </c>
      <c r="E358">
        <v>70</v>
      </c>
      <c r="F358">
        <v>90</v>
      </c>
      <c r="G358">
        <v>70</v>
      </c>
      <c r="H358">
        <v>105</v>
      </c>
      <c r="I358">
        <v>80</v>
      </c>
    </row>
    <row r="359" spans="1:9" x14ac:dyDescent="0.3">
      <c r="A359" t="s">
        <v>695</v>
      </c>
      <c r="B359" t="s">
        <v>696</v>
      </c>
      <c r="C359">
        <v>458</v>
      </c>
      <c r="D359">
        <v>73</v>
      </c>
      <c r="E359">
        <v>115</v>
      </c>
      <c r="F359">
        <v>60</v>
      </c>
      <c r="G359">
        <v>60</v>
      </c>
      <c r="H359">
        <v>60</v>
      </c>
      <c r="I359">
        <v>90</v>
      </c>
    </row>
    <row r="360" spans="1:9" x14ac:dyDescent="0.3">
      <c r="A360" t="s">
        <v>697</v>
      </c>
      <c r="B360" t="s">
        <v>698</v>
      </c>
      <c r="C360">
        <v>458</v>
      </c>
      <c r="D360">
        <v>73</v>
      </c>
      <c r="E360">
        <v>100</v>
      </c>
      <c r="F360">
        <v>60</v>
      </c>
      <c r="G360">
        <v>100</v>
      </c>
      <c r="H360">
        <v>60</v>
      </c>
      <c r="I360">
        <v>65</v>
      </c>
    </row>
    <row r="361" spans="1:9" x14ac:dyDescent="0.3">
      <c r="A361" t="s">
        <v>699</v>
      </c>
      <c r="B361" t="s">
        <v>700</v>
      </c>
      <c r="C361">
        <v>440</v>
      </c>
      <c r="D361">
        <v>70</v>
      </c>
      <c r="E361">
        <v>55</v>
      </c>
      <c r="F361">
        <v>65</v>
      </c>
      <c r="G361">
        <v>95</v>
      </c>
      <c r="H361">
        <v>85</v>
      </c>
      <c r="I361">
        <v>70</v>
      </c>
    </row>
    <row r="362" spans="1:9" x14ac:dyDescent="0.3">
      <c r="A362" t="s">
        <v>701</v>
      </c>
      <c r="B362" t="s">
        <v>702</v>
      </c>
      <c r="C362">
        <v>440</v>
      </c>
      <c r="D362">
        <v>70</v>
      </c>
      <c r="E362">
        <v>95</v>
      </c>
      <c r="F362">
        <v>85</v>
      </c>
      <c r="G362">
        <v>55</v>
      </c>
      <c r="H362">
        <v>65</v>
      </c>
      <c r="I362">
        <v>70</v>
      </c>
    </row>
    <row r="363" spans="1:9" x14ac:dyDescent="0.3">
      <c r="A363" t="s">
        <v>703</v>
      </c>
      <c r="B363" t="s">
        <v>704</v>
      </c>
      <c r="C363">
        <v>288</v>
      </c>
      <c r="D363">
        <v>50</v>
      </c>
      <c r="E363">
        <v>48</v>
      </c>
      <c r="F363">
        <v>43</v>
      </c>
      <c r="G363">
        <v>46</v>
      </c>
      <c r="H363">
        <v>41</v>
      </c>
      <c r="I363">
        <v>60</v>
      </c>
    </row>
    <row r="364" spans="1:9" x14ac:dyDescent="0.3">
      <c r="A364" t="s">
        <v>705</v>
      </c>
      <c r="B364" t="s">
        <v>706</v>
      </c>
      <c r="C364">
        <v>468</v>
      </c>
      <c r="D364">
        <v>110</v>
      </c>
      <c r="E364">
        <v>78</v>
      </c>
      <c r="F364">
        <v>73</v>
      </c>
      <c r="G364">
        <v>76</v>
      </c>
      <c r="H364">
        <v>71</v>
      </c>
      <c r="I364">
        <v>60</v>
      </c>
    </row>
    <row r="365" spans="1:9" x14ac:dyDescent="0.3">
      <c r="A365" t="s">
        <v>707</v>
      </c>
      <c r="B365" t="s">
        <v>708</v>
      </c>
      <c r="C365">
        <v>308</v>
      </c>
      <c r="D365">
        <v>43</v>
      </c>
      <c r="E365">
        <v>80</v>
      </c>
      <c r="F365">
        <v>65</v>
      </c>
      <c r="G365">
        <v>50</v>
      </c>
      <c r="H365">
        <v>35</v>
      </c>
      <c r="I365">
        <v>35</v>
      </c>
    </row>
    <row r="366" spans="1:9" x14ac:dyDescent="0.3">
      <c r="A366" t="s">
        <v>709</v>
      </c>
      <c r="B366" t="s">
        <v>710</v>
      </c>
      <c r="C366">
        <v>468</v>
      </c>
      <c r="D366">
        <v>63</v>
      </c>
      <c r="E366">
        <v>120</v>
      </c>
      <c r="F366">
        <v>85</v>
      </c>
      <c r="G366">
        <v>90</v>
      </c>
      <c r="H366">
        <v>55</v>
      </c>
      <c r="I366">
        <v>55</v>
      </c>
    </row>
    <row r="367" spans="1:9" x14ac:dyDescent="0.3">
      <c r="A367" t="s">
        <v>711</v>
      </c>
      <c r="B367" t="s">
        <v>712</v>
      </c>
      <c r="C367">
        <v>300</v>
      </c>
      <c r="D367">
        <v>40</v>
      </c>
      <c r="E367">
        <v>40</v>
      </c>
      <c r="F367">
        <v>55</v>
      </c>
      <c r="G367">
        <v>40</v>
      </c>
      <c r="H367">
        <v>70</v>
      </c>
      <c r="I367">
        <v>55</v>
      </c>
    </row>
    <row r="368" spans="1:9" x14ac:dyDescent="0.3">
      <c r="A368" t="s">
        <v>713</v>
      </c>
      <c r="B368" t="s">
        <v>714</v>
      </c>
      <c r="C368">
        <v>500</v>
      </c>
      <c r="D368">
        <v>60</v>
      </c>
      <c r="E368">
        <v>70</v>
      </c>
      <c r="F368">
        <v>105</v>
      </c>
      <c r="G368">
        <v>70</v>
      </c>
      <c r="H368">
        <v>120</v>
      </c>
      <c r="I368">
        <v>75</v>
      </c>
    </row>
    <row r="369" spans="1:9" x14ac:dyDescent="0.3">
      <c r="A369" t="s">
        <v>715</v>
      </c>
      <c r="B369" t="s">
        <v>716</v>
      </c>
      <c r="C369">
        <v>355</v>
      </c>
      <c r="D369">
        <v>66</v>
      </c>
      <c r="E369">
        <v>41</v>
      </c>
      <c r="F369">
        <v>77</v>
      </c>
      <c r="G369">
        <v>61</v>
      </c>
      <c r="H369">
        <v>87</v>
      </c>
      <c r="I369">
        <v>23</v>
      </c>
    </row>
    <row r="370" spans="1:9" x14ac:dyDescent="0.3">
      <c r="A370" t="s">
        <v>717</v>
      </c>
      <c r="B370" t="s">
        <v>718</v>
      </c>
      <c r="C370">
        <v>495</v>
      </c>
      <c r="D370">
        <v>86</v>
      </c>
      <c r="E370">
        <v>81</v>
      </c>
      <c r="F370">
        <v>97</v>
      </c>
      <c r="G370">
        <v>81</v>
      </c>
      <c r="H370">
        <v>107</v>
      </c>
      <c r="I370">
        <v>43</v>
      </c>
    </row>
    <row r="371" spans="1:9" x14ac:dyDescent="0.3">
      <c r="A371" t="s">
        <v>719</v>
      </c>
      <c r="B371" t="s">
        <v>720</v>
      </c>
      <c r="C371">
        <v>355</v>
      </c>
      <c r="D371">
        <v>45</v>
      </c>
      <c r="E371">
        <v>95</v>
      </c>
      <c r="F371">
        <v>50</v>
      </c>
      <c r="G371">
        <v>40</v>
      </c>
      <c r="H371">
        <v>50</v>
      </c>
      <c r="I371">
        <v>75</v>
      </c>
    </row>
    <row r="372" spans="1:9" x14ac:dyDescent="0.3">
      <c r="A372" t="s">
        <v>721</v>
      </c>
      <c r="B372" t="s">
        <v>722</v>
      </c>
      <c r="C372">
        <v>495</v>
      </c>
      <c r="D372">
        <v>75</v>
      </c>
      <c r="E372">
        <v>125</v>
      </c>
      <c r="F372">
        <v>100</v>
      </c>
      <c r="G372">
        <v>70</v>
      </c>
      <c r="H372">
        <v>80</v>
      </c>
      <c r="I372">
        <v>45</v>
      </c>
    </row>
    <row r="373" spans="1:9" x14ac:dyDescent="0.3">
      <c r="A373" t="s">
        <v>723</v>
      </c>
      <c r="B373" t="s">
        <v>724</v>
      </c>
      <c r="C373">
        <v>200</v>
      </c>
      <c r="D373">
        <v>20</v>
      </c>
      <c r="E373">
        <v>15</v>
      </c>
      <c r="F373">
        <v>20</v>
      </c>
      <c r="G373">
        <v>10</v>
      </c>
      <c r="H373">
        <v>55</v>
      </c>
      <c r="I373">
        <v>80</v>
      </c>
    </row>
    <row r="374" spans="1:9" x14ac:dyDescent="0.3">
      <c r="A374" t="s">
        <v>725</v>
      </c>
      <c r="B374" t="s">
        <v>726</v>
      </c>
      <c r="C374">
        <v>540</v>
      </c>
      <c r="D374">
        <v>95</v>
      </c>
      <c r="E374">
        <v>60</v>
      </c>
      <c r="F374">
        <v>79</v>
      </c>
      <c r="G374">
        <v>100</v>
      </c>
      <c r="H374">
        <v>125</v>
      </c>
      <c r="I374">
        <v>81</v>
      </c>
    </row>
    <row r="375" spans="1:9" x14ac:dyDescent="0.3">
      <c r="A375" t="s">
        <v>727</v>
      </c>
      <c r="B375" t="s">
        <v>728</v>
      </c>
      <c r="C375">
        <v>420</v>
      </c>
      <c r="D375">
        <v>70</v>
      </c>
      <c r="E375">
        <v>70</v>
      </c>
      <c r="F375">
        <v>70</v>
      </c>
      <c r="G375">
        <v>70</v>
      </c>
      <c r="H375">
        <v>70</v>
      </c>
      <c r="I375">
        <v>70</v>
      </c>
    </row>
    <row r="376" spans="1:9" x14ac:dyDescent="0.3">
      <c r="A376" t="s">
        <v>729</v>
      </c>
      <c r="B376" t="s">
        <v>730</v>
      </c>
      <c r="C376">
        <v>440</v>
      </c>
      <c r="D376">
        <v>60</v>
      </c>
      <c r="E376">
        <v>90</v>
      </c>
      <c r="F376">
        <v>70</v>
      </c>
      <c r="G376">
        <v>60</v>
      </c>
      <c r="H376">
        <v>120</v>
      </c>
      <c r="I376">
        <v>40</v>
      </c>
    </row>
    <row r="377" spans="1:9" x14ac:dyDescent="0.3">
      <c r="A377" t="s">
        <v>731</v>
      </c>
      <c r="B377" t="s">
        <v>732</v>
      </c>
      <c r="C377">
        <v>295</v>
      </c>
      <c r="D377">
        <v>44</v>
      </c>
      <c r="E377">
        <v>75</v>
      </c>
      <c r="F377">
        <v>35</v>
      </c>
      <c r="G377">
        <v>63</v>
      </c>
      <c r="H377">
        <v>33</v>
      </c>
      <c r="I377">
        <v>45</v>
      </c>
    </row>
    <row r="378" spans="1:9" x14ac:dyDescent="0.3">
      <c r="A378" t="s">
        <v>733</v>
      </c>
      <c r="B378" t="s">
        <v>734</v>
      </c>
      <c r="C378">
        <v>455</v>
      </c>
      <c r="D378">
        <v>64</v>
      </c>
      <c r="E378">
        <v>115</v>
      </c>
      <c r="F378">
        <v>65</v>
      </c>
      <c r="G378">
        <v>83</v>
      </c>
      <c r="H378">
        <v>63</v>
      </c>
      <c r="I378">
        <v>65</v>
      </c>
    </row>
    <row r="379" spans="1:9" x14ac:dyDescent="0.3">
      <c r="A379" t="s">
        <v>2648</v>
      </c>
      <c r="B379" t="s">
        <v>2649</v>
      </c>
      <c r="C379">
        <v>555</v>
      </c>
      <c r="D379">
        <v>64</v>
      </c>
      <c r="E379">
        <v>165</v>
      </c>
      <c r="F379">
        <v>75</v>
      </c>
      <c r="G379">
        <v>93</v>
      </c>
      <c r="H379">
        <v>83</v>
      </c>
      <c r="I379">
        <v>75</v>
      </c>
    </row>
    <row r="380" spans="1:9" x14ac:dyDescent="0.3">
      <c r="A380" t="s">
        <v>735</v>
      </c>
      <c r="B380" t="s">
        <v>736</v>
      </c>
      <c r="C380">
        <v>295</v>
      </c>
      <c r="D380">
        <v>20</v>
      </c>
      <c r="E380">
        <v>40</v>
      </c>
      <c r="F380">
        <v>90</v>
      </c>
      <c r="G380">
        <v>30</v>
      </c>
      <c r="H380">
        <v>90</v>
      </c>
      <c r="I380">
        <v>25</v>
      </c>
    </row>
    <row r="381" spans="1:9" x14ac:dyDescent="0.3">
      <c r="A381" t="s">
        <v>737</v>
      </c>
      <c r="B381" t="s">
        <v>738</v>
      </c>
      <c r="C381">
        <v>455</v>
      </c>
      <c r="D381">
        <v>40</v>
      </c>
      <c r="E381">
        <v>70</v>
      </c>
      <c r="F381">
        <v>130</v>
      </c>
      <c r="G381">
        <v>60</v>
      </c>
      <c r="H381">
        <v>130</v>
      </c>
      <c r="I381">
        <v>25</v>
      </c>
    </row>
    <row r="382" spans="1:9" x14ac:dyDescent="0.3">
      <c r="A382" t="s">
        <v>739</v>
      </c>
      <c r="B382" t="s">
        <v>740</v>
      </c>
      <c r="C382">
        <v>460</v>
      </c>
      <c r="D382">
        <v>99</v>
      </c>
      <c r="E382">
        <v>68</v>
      </c>
      <c r="F382">
        <v>83</v>
      </c>
      <c r="G382">
        <v>72</v>
      </c>
      <c r="H382">
        <v>87</v>
      </c>
      <c r="I382">
        <v>51</v>
      </c>
    </row>
    <row r="383" spans="1:9" x14ac:dyDescent="0.3">
      <c r="A383" t="s">
        <v>741</v>
      </c>
      <c r="B383" t="s">
        <v>742</v>
      </c>
      <c r="C383">
        <v>425</v>
      </c>
      <c r="D383">
        <v>65</v>
      </c>
      <c r="E383">
        <v>50</v>
      </c>
      <c r="F383">
        <v>70</v>
      </c>
      <c r="G383">
        <v>95</v>
      </c>
      <c r="H383">
        <v>80</v>
      </c>
      <c r="I383">
        <v>65</v>
      </c>
    </row>
    <row r="384" spans="1:9" x14ac:dyDescent="0.3">
      <c r="A384" t="s">
        <v>743</v>
      </c>
      <c r="B384" t="s">
        <v>744</v>
      </c>
      <c r="C384">
        <v>465</v>
      </c>
      <c r="D384">
        <v>65</v>
      </c>
      <c r="E384">
        <v>130</v>
      </c>
      <c r="F384">
        <v>60</v>
      </c>
      <c r="G384">
        <v>75</v>
      </c>
      <c r="H384">
        <v>60</v>
      </c>
      <c r="I384">
        <v>75</v>
      </c>
    </row>
    <row r="385" spans="1:9" x14ac:dyDescent="0.3">
      <c r="A385" t="s">
        <v>2650</v>
      </c>
      <c r="B385" t="s">
        <v>2651</v>
      </c>
      <c r="C385">
        <v>565</v>
      </c>
      <c r="D385">
        <v>65</v>
      </c>
      <c r="E385">
        <v>150</v>
      </c>
      <c r="F385">
        <v>60</v>
      </c>
      <c r="G385">
        <v>115</v>
      </c>
      <c r="H385">
        <v>60</v>
      </c>
      <c r="I385">
        <v>115</v>
      </c>
    </row>
    <row r="386" spans="1:9" x14ac:dyDescent="0.3">
      <c r="A386" t="s">
        <v>745</v>
      </c>
      <c r="B386" t="s">
        <v>746</v>
      </c>
      <c r="C386">
        <v>260</v>
      </c>
      <c r="D386">
        <v>95</v>
      </c>
      <c r="E386">
        <v>23</v>
      </c>
      <c r="F386">
        <v>48</v>
      </c>
      <c r="G386">
        <v>23</v>
      </c>
      <c r="H386">
        <v>48</v>
      </c>
      <c r="I386">
        <v>23</v>
      </c>
    </row>
    <row r="387" spans="1:9" x14ac:dyDescent="0.3">
      <c r="A387" t="s">
        <v>747</v>
      </c>
      <c r="B387" t="s">
        <v>748</v>
      </c>
      <c r="C387">
        <v>300</v>
      </c>
      <c r="D387">
        <v>50</v>
      </c>
      <c r="E387">
        <v>50</v>
      </c>
      <c r="F387">
        <v>50</v>
      </c>
      <c r="G387">
        <v>50</v>
      </c>
      <c r="H387">
        <v>50</v>
      </c>
      <c r="I387">
        <v>50</v>
      </c>
    </row>
    <row r="388" spans="1:9" x14ac:dyDescent="0.3">
      <c r="A388" t="s">
        <v>749</v>
      </c>
      <c r="B388" t="s">
        <v>750</v>
      </c>
      <c r="C388">
        <v>480</v>
      </c>
      <c r="D388">
        <v>80</v>
      </c>
      <c r="E388">
        <v>80</v>
      </c>
      <c r="F388">
        <v>80</v>
      </c>
      <c r="G388">
        <v>80</v>
      </c>
      <c r="H388">
        <v>80</v>
      </c>
      <c r="I388">
        <v>80</v>
      </c>
    </row>
    <row r="389" spans="1:9" x14ac:dyDescent="0.3">
      <c r="A389" t="s">
        <v>751</v>
      </c>
      <c r="B389" t="s">
        <v>752</v>
      </c>
      <c r="C389">
        <v>290</v>
      </c>
      <c r="D389">
        <v>70</v>
      </c>
      <c r="E389">
        <v>40</v>
      </c>
      <c r="F389">
        <v>50</v>
      </c>
      <c r="G389">
        <v>55</v>
      </c>
      <c r="H389">
        <v>50</v>
      </c>
      <c r="I389">
        <v>25</v>
      </c>
    </row>
    <row r="390" spans="1:9" x14ac:dyDescent="0.3">
      <c r="A390" t="s">
        <v>753</v>
      </c>
      <c r="B390" t="s">
        <v>754</v>
      </c>
      <c r="C390">
        <v>410</v>
      </c>
      <c r="D390">
        <v>90</v>
      </c>
      <c r="E390">
        <v>60</v>
      </c>
      <c r="F390">
        <v>70</v>
      </c>
      <c r="G390">
        <v>75</v>
      </c>
      <c r="H390">
        <v>70</v>
      </c>
      <c r="I390">
        <v>45</v>
      </c>
    </row>
    <row r="391" spans="1:9" x14ac:dyDescent="0.3">
      <c r="A391" t="s">
        <v>755</v>
      </c>
      <c r="B391" t="s">
        <v>756</v>
      </c>
      <c r="C391">
        <v>530</v>
      </c>
      <c r="D391">
        <v>110</v>
      </c>
      <c r="E391">
        <v>80</v>
      </c>
      <c r="F391">
        <v>90</v>
      </c>
      <c r="G391">
        <v>95</v>
      </c>
      <c r="H391">
        <v>90</v>
      </c>
      <c r="I391">
        <v>65</v>
      </c>
    </row>
    <row r="392" spans="1:9" x14ac:dyDescent="0.3">
      <c r="A392" t="s">
        <v>757</v>
      </c>
      <c r="B392" t="s">
        <v>758</v>
      </c>
      <c r="C392">
        <v>345</v>
      </c>
      <c r="D392">
        <v>35</v>
      </c>
      <c r="E392">
        <v>64</v>
      </c>
      <c r="F392">
        <v>85</v>
      </c>
      <c r="G392">
        <v>74</v>
      </c>
      <c r="H392">
        <v>55</v>
      </c>
      <c r="I392">
        <v>32</v>
      </c>
    </row>
    <row r="393" spans="1:9" x14ac:dyDescent="0.3">
      <c r="A393" t="s">
        <v>759</v>
      </c>
      <c r="B393" t="s">
        <v>760</v>
      </c>
      <c r="C393">
        <v>485</v>
      </c>
      <c r="D393">
        <v>55</v>
      </c>
      <c r="E393">
        <v>104</v>
      </c>
      <c r="F393">
        <v>105</v>
      </c>
      <c r="G393">
        <v>94</v>
      </c>
      <c r="H393">
        <v>75</v>
      </c>
      <c r="I393">
        <v>52</v>
      </c>
    </row>
    <row r="394" spans="1:9" x14ac:dyDescent="0.3">
      <c r="A394" t="s">
        <v>761</v>
      </c>
      <c r="B394" t="s">
        <v>762</v>
      </c>
      <c r="C394">
        <v>485</v>
      </c>
      <c r="D394">
        <v>55</v>
      </c>
      <c r="E394">
        <v>84</v>
      </c>
      <c r="F394">
        <v>105</v>
      </c>
      <c r="G394">
        <v>114</v>
      </c>
      <c r="H394">
        <v>75</v>
      </c>
      <c r="I394">
        <v>52</v>
      </c>
    </row>
    <row r="395" spans="1:9" x14ac:dyDescent="0.3">
      <c r="A395" t="s">
        <v>763</v>
      </c>
      <c r="B395" t="s">
        <v>764</v>
      </c>
      <c r="C395">
        <v>485</v>
      </c>
      <c r="D395">
        <v>100</v>
      </c>
      <c r="E395">
        <v>90</v>
      </c>
      <c r="F395">
        <v>130</v>
      </c>
      <c r="G395">
        <v>45</v>
      </c>
      <c r="H395">
        <v>65</v>
      </c>
      <c r="I395">
        <v>55</v>
      </c>
    </row>
    <row r="396" spans="1:9" x14ac:dyDescent="0.3">
      <c r="A396" t="s">
        <v>765</v>
      </c>
      <c r="B396" t="s">
        <v>766</v>
      </c>
      <c r="C396">
        <v>330</v>
      </c>
      <c r="D396">
        <v>43</v>
      </c>
      <c r="E396">
        <v>30</v>
      </c>
      <c r="F396">
        <v>55</v>
      </c>
      <c r="G396">
        <v>40</v>
      </c>
      <c r="H396">
        <v>65</v>
      </c>
      <c r="I396">
        <v>97</v>
      </c>
    </row>
    <row r="397" spans="1:9" x14ac:dyDescent="0.3">
      <c r="A397" t="s">
        <v>767</v>
      </c>
      <c r="B397" t="s">
        <v>768</v>
      </c>
      <c r="C397">
        <v>300</v>
      </c>
      <c r="D397">
        <v>45</v>
      </c>
      <c r="E397">
        <v>75</v>
      </c>
      <c r="F397">
        <v>60</v>
      </c>
      <c r="G397">
        <v>40</v>
      </c>
      <c r="H397">
        <v>30</v>
      </c>
      <c r="I397">
        <v>50</v>
      </c>
    </row>
    <row r="398" spans="1:9" x14ac:dyDescent="0.3">
      <c r="A398" t="s">
        <v>769</v>
      </c>
      <c r="B398" t="s">
        <v>770</v>
      </c>
      <c r="C398">
        <v>420</v>
      </c>
      <c r="D398">
        <v>65</v>
      </c>
      <c r="E398">
        <v>95</v>
      </c>
      <c r="F398">
        <v>100</v>
      </c>
      <c r="G398">
        <v>60</v>
      </c>
      <c r="H398">
        <v>50</v>
      </c>
      <c r="I398">
        <v>50</v>
      </c>
    </row>
    <row r="399" spans="1:9" x14ac:dyDescent="0.3">
      <c r="A399" t="s">
        <v>771</v>
      </c>
      <c r="B399" t="s">
        <v>772</v>
      </c>
      <c r="C399">
        <v>600</v>
      </c>
      <c r="D399">
        <v>95</v>
      </c>
      <c r="E399">
        <v>135</v>
      </c>
      <c r="F399">
        <v>80</v>
      </c>
      <c r="G399">
        <v>110</v>
      </c>
      <c r="H399">
        <v>80</v>
      </c>
      <c r="I399">
        <v>100</v>
      </c>
    </row>
    <row r="400" spans="1:9" x14ac:dyDescent="0.3">
      <c r="A400" t="s">
        <v>773</v>
      </c>
      <c r="B400" t="s">
        <v>774</v>
      </c>
      <c r="C400">
        <v>300</v>
      </c>
      <c r="D400">
        <v>40</v>
      </c>
      <c r="E400">
        <v>55</v>
      </c>
      <c r="F400">
        <v>80</v>
      </c>
      <c r="G400">
        <v>35</v>
      </c>
      <c r="H400">
        <v>60</v>
      </c>
      <c r="I400">
        <v>30</v>
      </c>
    </row>
    <row r="401" spans="1:9" x14ac:dyDescent="0.3">
      <c r="A401" t="s">
        <v>775</v>
      </c>
      <c r="B401" t="s">
        <v>776</v>
      </c>
      <c r="C401">
        <v>420</v>
      </c>
      <c r="D401">
        <v>60</v>
      </c>
      <c r="E401">
        <v>75</v>
      </c>
      <c r="F401">
        <v>100</v>
      </c>
      <c r="G401">
        <v>55</v>
      </c>
      <c r="H401">
        <v>80</v>
      </c>
      <c r="I401">
        <v>50</v>
      </c>
    </row>
    <row r="402" spans="1:9" x14ac:dyDescent="0.3">
      <c r="A402" t="s">
        <v>777</v>
      </c>
      <c r="B402" t="s">
        <v>778</v>
      </c>
      <c r="C402">
        <v>600</v>
      </c>
      <c r="D402">
        <v>80</v>
      </c>
      <c r="E402">
        <v>135</v>
      </c>
      <c r="F402">
        <v>130</v>
      </c>
      <c r="G402">
        <v>95</v>
      </c>
      <c r="H402">
        <v>90</v>
      </c>
      <c r="I402">
        <v>70</v>
      </c>
    </row>
    <row r="403" spans="1:9" x14ac:dyDescent="0.3">
      <c r="A403" t="s">
        <v>779</v>
      </c>
      <c r="B403" t="s">
        <v>780</v>
      </c>
      <c r="C403">
        <v>580</v>
      </c>
      <c r="D403">
        <v>80</v>
      </c>
      <c r="E403">
        <v>100</v>
      </c>
      <c r="F403">
        <v>200</v>
      </c>
      <c r="G403">
        <v>50</v>
      </c>
      <c r="H403">
        <v>100</v>
      </c>
      <c r="I403">
        <v>50</v>
      </c>
    </row>
    <row r="404" spans="1:9" x14ac:dyDescent="0.3">
      <c r="A404" t="s">
        <v>781</v>
      </c>
      <c r="B404" t="s">
        <v>782</v>
      </c>
      <c r="C404">
        <v>580</v>
      </c>
      <c r="D404">
        <v>80</v>
      </c>
      <c r="E404">
        <v>50</v>
      </c>
      <c r="F404">
        <v>100</v>
      </c>
      <c r="G404">
        <v>100</v>
      </c>
      <c r="H404">
        <v>200</v>
      </c>
      <c r="I404">
        <v>50</v>
      </c>
    </row>
    <row r="405" spans="1:9" x14ac:dyDescent="0.3">
      <c r="A405" t="s">
        <v>783</v>
      </c>
      <c r="B405" t="s">
        <v>784</v>
      </c>
      <c r="C405">
        <v>580</v>
      </c>
      <c r="D405">
        <v>80</v>
      </c>
      <c r="E405">
        <v>75</v>
      </c>
      <c r="F405">
        <v>150</v>
      </c>
      <c r="G405">
        <v>75</v>
      </c>
      <c r="H405">
        <v>150</v>
      </c>
      <c r="I405">
        <v>50</v>
      </c>
    </row>
    <row r="406" spans="1:9" x14ac:dyDescent="0.3">
      <c r="A406" t="s">
        <v>785</v>
      </c>
      <c r="B406" t="s">
        <v>786</v>
      </c>
      <c r="C406">
        <v>600</v>
      </c>
      <c r="D406">
        <v>80</v>
      </c>
      <c r="E406">
        <v>80</v>
      </c>
      <c r="F406">
        <v>90</v>
      </c>
      <c r="G406">
        <v>110</v>
      </c>
      <c r="H406">
        <v>130</v>
      </c>
      <c r="I406">
        <v>110</v>
      </c>
    </row>
    <row r="407" spans="1:9" x14ac:dyDescent="0.3">
      <c r="A407" t="s">
        <v>787</v>
      </c>
      <c r="B407" t="s">
        <v>788</v>
      </c>
      <c r="C407">
        <v>600</v>
      </c>
      <c r="D407">
        <v>80</v>
      </c>
      <c r="E407">
        <v>90</v>
      </c>
      <c r="F407">
        <v>80</v>
      </c>
      <c r="G407">
        <v>130</v>
      </c>
      <c r="H407">
        <v>110</v>
      </c>
      <c r="I407">
        <v>110</v>
      </c>
    </row>
    <row r="408" spans="1:9" x14ac:dyDescent="0.3">
      <c r="A408" t="s">
        <v>789</v>
      </c>
      <c r="B408" t="s">
        <v>790</v>
      </c>
      <c r="C408">
        <v>670</v>
      </c>
      <c r="D408">
        <v>100</v>
      </c>
      <c r="E408">
        <v>100</v>
      </c>
      <c r="F408">
        <v>90</v>
      </c>
      <c r="G408">
        <v>150</v>
      </c>
      <c r="H408">
        <v>140</v>
      </c>
      <c r="I408">
        <v>90</v>
      </c>
    </row>
    <row r="409" spans="1:9" x14ac:dyDescent="0.3">
      <c r="A409" t="s">
        <v>791</v>
      </c>
      <c r="B409" t="s">
        <v>792</v>
      </c>
      <c r="C409">
        <v>670</v>
      </c>
      <c r="D409">
        <v>100</v>
      </c>
      <c r="E409">
        <v>150</v>
      </c>
      <c r="F409">
        <v>140</v>
      </c>
      <c r="G409">
        <v>100</v>
      </c>
      <c r="H409">
        <v>90</v>
      </c>
      <c r="I409">
        <v>90</v>
      </c>
    </row>
    <row r="410" spans="1:9" x14ac:dyDescent="0.3">
      <c r="A410" t="s">
        <v>793</v>
      </c>
      <c r="B410" t="s">
        <v>794</v>
      </c>
      <c r="C410">
        <v>680</v>
      </c>
      <c r="D410">
        <v>105</v>
      </c>
      <c r="E410">
        <v>150</v>
      </c>
      <c r="F410">
        <v>90</v>
      </c>
      <c r="G410">
        <v>150</v>
      </c>
      <c r="H410">
        <v>90</v>
      </c>
      <c r="I410">
        <v>95</v>
      </c>
    </row>
    <row r="411" spans="1:9" x14ac:dyDescent="0.3">
      <c r="A411" t="s">
        <v>795</v>
      </c>
      <c r="B411" t="s">
        <v>796</v>
      </c>
      <c r="C411">
        <v>600</v>
      </c>
      <c r="D411">
        <v>100</v>
      </c>
      <c r="E411">
        <v>100</v>
      </c>
      <c r="F411">
        <v>100</v>
      </c>
      <c r="G411">
        <v>100</v>
      </c>
      <c r="H411">
        <v>100</v>
      </c>
      <c r="I411">
        <v>100</v>
      </c>
    </row>
    <row r="412" spans="1:9" x14ac:dyDescent="0.3">
      <c r="A412" t="s">
        <v>797</v>
      </c>
      <c r="B412" t="s">
        <v>2652</v>
      </c>
      <c r="C412">
        <v>600</v>
      </c>
      <c r="D412">
        <v>50</v>
      </c>
      <c r="E412">
        <v>150</v>
      </c>
      <c r="F412">
        <v>50</v>
      </c>
      <c r="G412">
        <v>150</v>
      </c>
      <c r="H412">
        <v>50</v>
      </c>
      <c r="I412">
        <v>150</v>
      </c>
    </row>
    <row r="413" spans="1:9" x14ac:dyDescent="0.3">
      <c r="A413" t="s">
        <v>2653</v>
      </c>
      <c r="B413" t="s">
        <v>2654</v>
      </c>
      <c r="C413">
        <v>600</v>
      </c>
      <c r="D413">
        <v>50</v>
      </c>
      <c r="E413">
        <v>180</v>
      </c>
      <c r="F413">
        <v>20</v>
      </c>
      <c r="G413">
        <v>180</v>
      </c>
      <c r="H413">
        <v>20</v>
      </c>
      <c r="I413">
        <v>150</v>
      </c>
    </row>
    <row r="414" spans="1:9" x14ac:dyDescent="0.3">
      <c r="A414" t="s">
        <v>2655</v>
      </c>
      <c r="B414" t="s">
        <v>2656</v>
      </c>
      <c r="C414">
        <v>600</v>
      </c>
      <c r="D414">
        <v>50</v>
      </c>
      <c r="E414">
        <v>70</v>
      </c>
      <c r="F414">
        <v>160</v>
      </c>
      <c r="G414">
        <v>70</v>
      </c>
      <c r="H414">
        <v>160</v>
      </c>
      <c r="I414">
        <v>90</v>
      </c>
    </row>
    <row r="415" spans="1:9" x14ac:dyDescent="0.3">
      <c r="A415" t="s">
        <v>2657</v>
      </c>
      <c r="B415" t="s">
        <v>2658</v>
      </c>
      <c r="C415">
        <v>600</v>
      </c>
      <c r="D415">
        <v>50</v>
      </c>
      <c r="E415">
        <v>95</v>
      </c>
      <c r="F415">
        <v>90</v>
      </c>
      <c r="G415">
        <v>95</v>
      </c>
      <c r="H415">
        <v>90</v>
      </c>
      <c r="I415">
        <v>180</v>
      </c>
    </row>
    <row r="416" spans="1:9" x14ac:dyDescent="0.3">
      <c r="A416" t="s">
        <v>798</v>
      </c>
      <c r="B416" t="s">
        <v>799</v>
      </c>
      <c r="C416">
        <v>318</v>
      </c>
      <c r="D416">
        <v>55</v>
      </c>
      <c r="E416">
        <v>68</v>
      </c>
      <c r="F416">
        <v>64</v>
      </c>
      <c r="G416">
        <v>45</v>
      </c>
      <c r="H416">
        <v>55</v>
      </c>
      <c r="I416">
        <v>31</v>
      </c>
    </row>
    <row r="417" spans="1:9" x14ac:dyDescent="0.3">
      <c r="A417" t="s">
        <v>800</v>
      </c>
      <c r="B417" t="s">
        <v>801</v>
      </c>
      <c r="C417">
        <v>405</v>
      </c>
      <c r="D417">
        <v>75</v>
      </c>
      <c r="E417">
        <v>89</v>
      </c>
      <c r="F417">
        <v>85</v>
      </c>
      <c r="G417">
        <v>55</v>
      </c>
      <c r="H417">
        <v>65</v>
      </c>
      <c r="I417">
        <v>36</v>
      </c>
    </row>
    <row r="418" spans="1:9" x14ac:dyDescent="0.3">
      <c r="A418" t="s">
        <v>802</v>
      </c>
      <c r="B418" t="s">
        <v>803</v>
      </c>
      <c r="C418">
        <v>525</v>
      </c>
      <c r="D418">
        <v>95</v>
      </c>
      <c r="E418">
        <v>109</v>
      </c>
      <c r="F418">
        <v>105</v>
      </c>
      <c r="G418">
        <v>75</v>
      </c>
      <c r="H418">
        <v>85</v>
      </c>
      <c r="I418">
        <v>56</v>
      </c>
    </row>
    <row r="419" spans="1:9" x14ac:dyDescent="0.3">
      <c r="A419" t="s">
        <v>804</v>
      </c>
      <c r="B419" t="s">
        <v>805</v>
      </c>
      <c r="C419">
        <v>309</v>
      </c>
      <c r="D419">
        <v>44</v>
      </c>
      <c r="E419">
        <v>58</v>
      </c>
      <c r="F419">
        <v>44</v>
      </c>
      <c r="G419">
        <v>58</v>
      </c>
      <c r="H419">
        <v>44</v>
      </c>
      <c r="I419">
        <v>61</v>
      </c>
    </row>
    <row r="420" spans="1:9" x14ac:dyDescent="0.3">
      <c r="A420" t="s">
        <v>806</v>
      </c>
      <c r="B420" t="s">
        <v>807</v>
      </c>
      <c r="C420">
        <v>405</v>
      </c>
      <c r="D420">
        <v>64</v>
      </c>
      <c r="E420">
        <v>78</v>
      </c>
      <c r="F420">
        <v>52</v>
      </c>
      <c r="G420">
        <v>78</v>
      </c>
      <c r="H420">
        <v>52</v>
      </c>
      <c r="I420">
        <v>81</v>
      </c>
    </row>
    <row r="421" spans="1:9" x14ac:dyDescent="0.3">
      <c r="A421" t="s">
        <v>808</v>
      </c>
      <c r="B421" t="s">
        <v>809</v>
      </c>
      <c r="C421">
        <v>534</v>
      </c>
      <c r="D421">
        <v>76</v>
      </c>
      <c r="E421">
        <v>104</v>
      </c>
      <c r="F421">
        <v>71</v>
      </c>
      <c r="G421">
        <v>104</v>
      </c>
      <c r="H421">
        <v>71</v>
      </c>
      <c r="I421">
        <v>108</v>
      </c>
    </row>
    <row r="422" spans="1:9" x14ac:dyDescent="0.3">
      <c r="A422" t="s">
        <v>810</v>
      </c>
      <c r="B422" t="s">
        <v>811</v>
      </c>
      <c r="C422">
        <v>314</v>
      </c>
      <c r="D422">
        <v>53</v>
      </c>
      <c r="E422">
        <v>51</v>
      </c>
      <c r="F422">
        <v>53</v>
      </c>
      <c r="G422">
        <v>61</v>
      </c>
      <c r="H422">
        <v>56</v>
      </c>
      <c r="I422">
        <v>40</v>
      </c>
    </row>
    <row r="423" spans="1:9" x14ac:dyDescent="0.3">
      <c r="A423" t="s">
        <v>812</v>
      </c>
      <c r="B423" t="s">
        <v>813</v>
      </c>
      <c r="C423">
        <v>405</v>
      </c>
      <c r="D423">
        <v>64</v>
      </c>
      <c r="E423">
        <v>66</v>
      </c>
      <c r="F423">
        <v>68</v>
      </c>
      <c r="G423">
        <v>81</v>
      </c>
      <c r="H423">
        <v>76</v>
      </c>
      <c r="I423">
        <v>50</v>
      </c>
    </row>
    <row r="424" spans="1:9" x14ac:dyDescent="0.3">
      <c r="A424" t="s">
        <v>814</v>
      </c>
      <c r="B424" t="s">
        <v>815</v>
      </c>
      <c r="C424">
        <v>530</v>
      </c>
      <c r="D424">
        <v>84</v>
      </c>
      <c r="E424">
        <v>86</v>
      </c>
      <c r="F424">
        <v>88</v>
      </c>
      <c r="G424">
        <v>111</v>
      </c>
      <c r="H424">
        <v>101</v>
      </c>
      <c r="I424">
        <v>60</v>
      </c>
    </row>
    <row r="425" spans="1:9" x14ac:dyDescent="0.3">
      <c r="A425" t="s">
        <v>816</v>
      </c>
      <c r="B425" t="s">
        <v>817</v>
      </c>
      <c r="C425">
        <v>245</v>
      </c>
      <c r="D425">
        <v>40</v>
      </c>
      <c r="E425">
        <v>55</v>
      </c>
      <c r="F425">
        <v>30</v>
      </c>
      <c r="G425">
        <v>30</v>
      </c>
      <c r="H425">
        <v>30</v>
      </c>
      <c r="I425">
        <v>60</v>
      </c>
    </row>
    <row r="426" spans="1:9" x14ac:dyDescent="0.3">
      <c r="A426" t="s">
        <v>818</v>
      </c>
      <c r="B426" t="s">
        <v>819</v>
      </c>
      <c r="C426">
        <v>340</v>
      </c>
      <c r="D426">
        <v>55</v>
      </c>
      <c r="E426">
        <v>75</v>
      </c>
      <c r="F426">
        <v>50</v>
      </c>
      <c r="G426">
        <v>40</v>
      </c>
      <c r="H426">
        <v>40</v>
      </c>
      <c r="I426">
        <v>80</v>
      </c>
    </row>
    <row r="427" spans="1:9" x14ac:dyDescent="0.3">
      <c r="A427" t="s">
        <v>820</v>
      </c>
      <c r="B427" t="s">
        <v>821</v>
      </c>
      <c r="C427">
        <v>475</v>
      </c>
      <c r="D427">
        <v>85</v>
      </c>
      <c r="E427">
        <v>120</v>
      </c>
      <c r="F427">
        <v>70</v>
      </c>
      <c r="G427">
        <v>50</v>
      </c>
      <c r="H427">
        <v>50</v>
      </c>
      <c r="I427">
        <v>100</v>
      </c>
    </row>
    <row r="428" spans="1:9" x14ac:dyDescent="0.3">
      <c r="A428" t="s">
        <v>822</v>
      </c>
      <c r="B428" t="s">
        <v>823</v>
      </c>
      <c r="C428">
        <v>250</v>
      </c>
      <c r="D428">
        <v>59</v>
      </c>
      <c r="E428">
        <v>45</v>
      </c>
      <c r="F428">
        <v>40</v>
      </c>
      <c r="G428">
        <v>35</v>
      </c>
      <c r="H428">
        <v>40</v>
      </c>
      <c r="I428">
        <v>31</v>
      </c>
    </row>
    <row r="429" spans="1:9" x14ac:dyDescent="0.3">
      <c r="A429" t="s">
        <v>824</v>
      </c>
      <c r="B429" t="s">
        <v>825</v>
      </c>
      <c r="C429">
        <v>410</v>
      </c>
      <c r="D429">
        <v>79</v>
      </c>
      <c r="E429">
        <v>85</v>
      </c>
      <c r="F429">
        <v>60</v>
      </c>
      <c r="G429">
        <v>55</v>
      </c>
      <c r="H429">
        <v>60</v>
      </c>
      <c r="I429">
        <v>71</v>
      </c>
    </row>
    <row r="430" spans="1:9" x14ac:dyDescent="0.3">
      <c r="A430" t="s">
        <v>826</v>
      </c>
      <c r="B430" t="s">
        <v>827</v>
      </c>
      <c r="C430">
        <v>194</v>
      </c>
      <c r="D430">
        <v>37</v>
      </c>
      <c r="E430">
        <v>25</v>
      </c>
      <c r="F430">
        <v>41</v>
      </c>
      <c r="G430">
        <v>25</v>
      </c>
      <c r="H430">
        <v>41</v>
      </c>
      <c r="I430">
        <v>25</v>
      </c>
    </row>
    <row r="431" spans="1:9" x14ac:dyDescent="0.3">
      <c r="A431" t="s">
        <v>828</v>
      </c>
      <c r="B431" t="s">
        <v>829</v>
      </c>
      <c r="C431">
        <v>384</v>
      </c>
      <c r="D431">
        <v>77</v>
      </c>
      <c r="E431">
        <v>85</v>
      </c>
      <c r="F431">
        <v>51</v>
      </c>
      <c r="G431">
        <v>55</v>
      </c>
      <c r="H431">
        <v>51</v>
      </c>
      <c r="I431">
        <v>65</v>
      </c>
    </row>
    <row r="432" spans="1:9" x14ac:dyDescent="0.3">
      <c r="A432" t="s">
        <v>830</v>
      </c>
      <c r="B432" t="s">
        <v>831</v>
      </c>
      <c r="C432">
        <v>263</v>
      </c>
      <c r="D432">
        <v>45</v>
      </c>
      <c r="E432">
        <v>65</v>
      </c>
      <c r="F432">
        <v>34</v>
      </c>
      <c r="G432">
        <v>40</v>
      </c>
      <c r="H432">
        <v>34</v>
      </c>
      <c r="I432">
        <v>45</v>
      </c>
    </row>
    <row r="433" spans="1:9" x14ac:dyDescent="0.3">
      <c r="A433" t="s">
        <v>832</v>
      </c>
      <c r="B433" t="s">
        <v>833</v>
      </c>
      <c r="C433">
        <v>363</v>
      </c>
      <c r="D433">
        <v>60</v>
      </c>
      <c r="E433">
        <v>85</v>
      </c>
      <c r="F433">
        <v>49</v>
      </c>
      <c r="G433">
        <v>60</v>
      </c>
      <c r="H433">
        <v>49</v>
      </c>
      <c r="I433">
        <v>60</v>
      </c>
    </row>
    <row r="434" spans="1:9" x14ac:dyDescent="0.3">
      <c r="A434" t="s">
        <v>834</v>
      </c>
      <c r="B434" t="s">
        <v>835</v>
      </c>
      <c r="C434">
        <v>523</v>
      </c>
      <c r="D434">
        <v>80</v>
      </c>
      <c r="E434">
        <v>120</v>
      </c>
      <c r="F434">
        <v>79</v>
      </c>
      <c r="G434">
        <v>95</v>
      </c>
      <c r="H434">
        <v>79</v>
      </c>
      <c r="I434">
        <v>70</v>
      </c>
    </row>
    <row r="435" spans="1:9" x14ac:dyDescent="0.3">
      <c r="A435" t="s">
        <v>836</v>
      </c>
      <c r="B435" t="s">
        <v>837</v>
      </c>
      <c r="C435">
        <v>280</v>
      </c>
      <c r="D435">
        <v>40</v>
      </c>
      <c r="E435">
        <v>30</v>
      </c>
      <c r="F435">
        <v>35</v>
      </c>
      <c r="G435">
        <v>50</v>
      </c>
      <c r="H435">
        <v>70</v>
      </c>
      <c r="I435">
        <v>55</v>
      </c>
    </row>
    <row r="436" spans="1:9" x14ac:dyDescent="0.3">
      <c r="A436" t="s">
        <v>838</v>
      </c>
      <c r="B436" t="s">
        <v>839</v>
      </c>
      <c r="C436">
        <v>505</v>
      </c>
      <c r="D436">
        <v>60</v>
      </c>
      <c r="E436">
        <v>70</v>
      </c>
      <c r="F436">
        <v>55</v>
      </c>
      <c r="G436">
        <v>125</v>
      </c>
      <c r="H436">
        <v>105</v>
      </c>
      <c r="I436">
        <v>90</v>
      </c>
    </row>
    <row r="437" spans="1:9" x14ac:dyDescent="0.3">
      <c r="A437" t="s">
        <v>840</v>
      </c>
      <c r="B437" t="s">
        <v>841</v>
      </c>
      <c r="C437">
        <v>350</v>
      </c>
      <c r="D437">
        <v>67</v>
      </c>
      <c r="E437">
        <v>125</v>
      </c>
      <c r="F437">
        <v>40</v>
      </c>
      <c r="G437">
        <v>30</v>
      </c>
      <c r="H437">
        <v>30</v>
      </c>
      <c r="I437">
        <v>58</v>
      </c>
    </row>
    <row r="438" spans="1:9" x14ac:dyDescent="0.3">
      <c r="A438" t="s">
        <v>842</v>
      </c>
      <c r="B438" t="s">
        <v>843</v>
      </c>
      <c r="C438">
        <v>495</v>
      </c>
      <c r="D438">
        <v>97</v>
      </c>
      <c r="E438">
        <v>165</v>
      </c>
      <c r="F438">
        <v>60</v>
      </c>
      <c r="G438">
        <v>65</v>
      </c>
      <c r="H438">
        <v>50</v>
      </c>
      <c r="I438">
        <v>58</v>
      </c>
    </row>
    <row r="439" spans="1:9" x14ac:dyDescent="0.3">
      <c r="A439" t="s">
        <v>844</v>
      </c>
      <c r="B439" t="s">
        <v>845</v>
      </c>
      <c r="C439">
        <v>350</v>
      </c>
      <c r="D439">
        <v>30</v>
      </c>
      <c r="E439">
        <v>42</v>
      </c>
      <c r="F439">
        <v>118</v>
      </c>
      <c r="G439">
        <v>42</v>
      </c>
      <c r="H439">
        <v>88</v>
      </c>
      <c r="I439">
        <v>30</v>
      </c>
    </row>
    <row r="440" spans="1:9" x14ac:dyDescent="0.3">
      <c r="A440" t="s">
        <v>846</v>
      </c>
      <c r="B440" t="s">
        <v>847</v>
      </c>
      <c r="C440">
        <v>495</v>
      </c>
      <c r="D440">
        <v>60</v>
      </c>
      <c r="E440">
        <v>52</v>
      </c>
      <c r="F440">
        <v>168</v>
      </c>
      <c r="G440">
        <v>47</v>
      </c>
      <c r="H440">
        <v>138</v>
      </c>
      <c r="I440">
        <v>30</v>
      </c>
    </row>
    <row r="441" spans="1:9" x14ac:dyDescent="0.3">
      <c r="A441" t="s">
        <v>848</v>
      </c>
      <c r="B441" t="s">
        <v>849</v>
      </c>
      <c r="C441">
        <v>224</v>
      </c>
      <c r="D441">
        <v>40</v>
      </c>
      <c r="E441">
        <v>29</v>
      </c>
      <c r="F441">
        <v>45</v>
      </c>
      <c r="G441">
        <v>29</v>
      </c>
      <c r="H441">
        <v>45</v>
      </c>
      <c r="I441">
        <v>36</v>
      </c>
    </row>
    <row r="442" spans="1:9" x14ac:dyDescent="0.3">
      <c r="A442" t="s">
        <v>850</v>
      </c>
      <c r="B442" t="s">
        <v>2659</v>
      </c>
      <c r="C442">
        <v>424</v>
      </c>
      <c r="D442">
        <v>60</v>
      </c>
      <c r="E442">
        <v>59</v>
      </c>
      <c r="F442">
        <v>85</v>
      </c>
      <c r="G442">
        <v>79</v>
      </c>
      <c r="H442">
        <v>105</v>
      </c>
      <c r="I442">
        <v>36</v>
      </c>
    </row>
    <row r="443" spans="1:9" x14ac:dyDescent="0.3">
      <c r="A443" t="s">
        <v>2660</v>
      </c>
      <c r="B443" t="s">
        <v>2661</v>
      </c>
      <c r="C443">
        <v>424</v>
      </c>
      <c r="D443">
        <v>60</v>
      </c>
      <c r="E443">
        <v>79</v>
      </c>
      <c r="F443">
        <v>105</v>
      </c>
      <c r="G443">
        <v>59</v>
      </c>
      <c r="H443">
        <v>85</v>
      </c>
      <c r="I443">
        <v>36</v>
      </c>
    </row>
    <row r="444" spans="1:9" x14ac:dyDescent="0.3">
      <c r="A444" t="s">
        <v>850</v>
      </c>
      <c r="B444" t="s">
        <v>2662</v>
      </c>
      <c r="C444">
        <v>424</v>
      </c>
      <c r="D444">
        <v>60</v>
      </c>
      <c r="E444">
        <v>69</v>
      </c>
      <c r="F444">
        <v>95</v>
      </c>
      <c r="G444">
        <v>69</v>
      </c>
      <c r="H444">
        <v>95</v>
      </c>
      <c r="I444">
        <v>36</v>
      </c>
    </row>
    <row r="445" spans="1:9" x14ac:dyDescent="0.3">
      <c r="A445" t="s">
        <v>855</v>
      </c>
      <c r="B445" t="s">
        <v>856</v>
      </c>
      <c r="C445">
        <v>424</v>
      </c>
      <c r="D445">
        <v>70</v>
      </c>
      <c r="E445">
        <v>94</v>
      </c>
      <c r="F445">
        <v>50</v>
      </c>
      <c r="G445">
        <v>94</v>
      </c>
      <c r="H445">
        <v>50</v>
      </c>
      <c r="I445">
        <v>66</v>
      </c>
    </row>
    <row r="446" spans="1:9" x14ac:dyDescent="0.3">
      <c r="A446" t="s">
        <v>857</v>
      </c>
      <c r="B446" t="s">
        <v>858</v>
      </c>
      <c r="C446">
        <v>244</v>
      </c>
      <c r="D446">
        <v>30</v>
      </c>
      <c r="E446">
        <v>30</v>
      </c>
      <c r="F446">
        <v>42</v>
      </c>
      <c r="G446">
        <v>30</v>
      </c>
      <c r="H446">
        <v>42</v>
      </c>
      <c r="I446">
        <v>70</v>
      </c>
    </row>
    <row r="447" spans="1:9" x14ac:dyDescent="0.3">
      <c r="A447" t="s">
        <v>859</v>
      </c>
      <c r="B447" t="s">
        <v>860</v>
      </c>
      <c r="C447">
        <v>474</v>
      </c>
      <c r="D447">
        <v>70</v>
      </c>
      <c r="E447">
        <v>80</v>
      </c>
      <c r="F447">
        <v>102</v>
      </c>
      <c r="G447">
        <v>80</v>
      </c>
      <c r="H447">
        <v>102</v>
      </c>
      <c r="I447">
        <v>40</v>
      </c>
    </row>
    <row r="448" spans="1:9" x14ac:dyDescent="0.3">
      <c r="A448" t="s">
        <v>861</v>
      </c>
      <c r="B448" t="s">
        <v>862</v>
      </c>
      <c r="C448">
        <v>405</v>
      </c>
      <c r="D448">
        <v>60</v>
      </c>
      <c r="E448">
        <v>45</v>
      </c>
      <c r="F448">
        <v>70</v>
      </c>
      <c r="G448">
        <v>45</v>
      </c>
      <c r="H448">
        <v>90</v>
      </c>
      <c r="I448">
        <v>95</v>
      </c>
    </row>
    <row r="449" spans="1:9" x14ac:dyDescent="0.3">
      <c r="A449" t="s">
        <v>863</v>
      </c>
      <c r="B449" t="s">
        <v>864</v>
      </c>
      <c r="C449">
        <v>330</v>
      </c>
      <c r="D449">
        <v>55</v>
      </c>
      <c r="E449">
        <v>65</v>
      </c>
      <c r="F449">
        <v>35</v>
      </c>
      <c r="G449">
        <v>60</v>
      </c>
      <c r="H449">
        <v>30</v>
      </c>
      <c r="I449">
        <v>85</v>
      </c>
    </row>
    <row r="450" spans="1:9" x14ac:dyDescent="0.3">
      <c r="A450" t="s">
        <v>865</v>
      </c>
      <c r="B450" t="s">
        <v>866</v>
      </c>
      <c r="C450">
        <v>495</v>
      </c>
      <c r="D450">
        <v>85</v>
      </c>
      <c r="E450">
        <v>105</v>
      </c>
      <c r="F450">
        <v>55</v>
      </c>
      <c r="G450">
        <v>85</v>
      </c>
      <c r="H450">
        <v>50</v>
      </c>
      <c r="I450">
        <v>115</v>
      </c>
    </row>
    <row r="451" spans="1:9" x14ac:dyDescent="0.3">
      <c r="A451" t="s">
        <v>867</v>
      </c>
      <c r="B451" t="s">
        <v>868</v>
      </c>
      <c r="C451">
        <v>275</v>
      </c>
      <c r="D451">
        <v>45</v>
      </c>
      <c r="E451">
        <v>35</v>
      </c>
      <c r="F451">
        <v>45</v>
      </c>
      <c r="G451">
        <v>62</v>
      </c>
      <c r="H451">
        <v>53</v>
      </c>
      <c r="I451">
        <v>35</v>
      </c>
    </row>
    <row r="452" spans="1:9" x14ac:dyDescent="0.3">
      <c r="A452" t="s">
        <v>869</v>
      </c>
      <c r="B452" t="s">
        <v>870</v>
      </c>
      <c r="C452">
        <v>450</v>
      </c>
      <c r="D452">
        <v>70</v>
      </c>
      <c r="E452">
        <v>60</v>
      </c>
      <c r="F452">
        <v>70</v>
      </c>
      <c r="G452">
        <v>87</v>
      </c>
      <c r="H452">
        <v>78</v>
      </c>
      <c r="I452">
        <v>85</v>
      </c>
    </row>
    <row r="453" spans="1:9" x14ac:dyDescent="0.3">
      <c r="A453" t="s">
        <v>871</v>
      </c>
      <c r="B453" t="s">
        <v>872</v>
      </c>
      <c r="C453">
        <v>325</v>
      </c>
      <c r="D453">
        <v>76</v>
      </c>
      <c r="E453">
        <v>48</v>
      </c>
      <c r="F453">
        <v>48</v>
      </c>
      <c r="G453">
        <v>57</v>
      </c>
      <c r="H453">
        <v>62</v>
      </c>
      <c r="I453">
        <v>34</v>
      </c>
    </row>
    <row r="454" spans="1:9" x14ac:dyDescent="0.3">
      <c r="A454" t="s">
        <v>873</v>
      </c>
      <c r="B454" t="s">
        <v>874</v>
      </c>
      <c r="C454">
        <v>475</v>
      </c>
      <c r="D454">
        <v>111</v>
      </c>
      <c r="E454">
        <v>83</v>
      </c>
      <c r="F454">
        <v>68</v>
      </c>
      <c r="G454">
        <v>92</v>
      </c>
      <c r="H454">
        <v>82</v>
      </c>
      <c r="I454">
        <v>39</v>
      </c>
    </row>
    <row r="455" spans="1:9" x14ac:dyDescent="0.3">
      <c r="A455" t="s">
        <v>875</v>
      </c>
      <c r="B455" t="s">
        <v>876</v>
      </c>
      <c r="C455">
        <v>482</v>
      </c>
      <c r="D455">
        <v>75</v>
      </c>
      <c r="E455">
        <v>100</v>
      </c>
      <c r="F455">
        <v>66</v>
      </c>
      <c r="G455">
        <v>60</v>
      </c>
      <c r="H455">
        <v>66</v>
      </c>
      <c r="I455">
        <v>115</v>
      </c>
    </row>
    <row r="456" spans="1:9" x14ac:dyDescent="0.3">
      <c r="A456" t="s">
        <v>877</v>
      </c>
      <c r="B456" t="s">
        <v>878</v>
      </c>
      <c r="C456">
        <v>348</v>
      </c>
      <c r="D456">
        <v>90</v>
      </c>
      <c r="E456">
        <v>50</v>
      </c>
      <c r="F456">
        <v>34</v>
      </c>
      <c r="G456">
        <v>60</v>
      </c>
      <c r="H456">
        <v>44</v>
      </c>
      <c r="I456">
        <v>70</v>
      </c>
    </row>
    <row r="457" spans="1:9" x14ac:dyDescent="0.3">
      <c r="A457" t="s">
        <v>879</v>
      </c>
      <c r="B457" t="s">
        <v>880</v>
      </c>
      <c r="C457">
        <v>498</v>
      </c>
      <c r="D457">
        <v>150</v>
      </c>
      <c r="E457">
        <v>80</v>
      </c>
      <c r="F457">
        <v>44</v>
      </c>
      <c r="G457">
        <v>90</v>
      </c>
      <c r="H457">
        <v>54</v>
      </c>
      <c r="I457">
        <v>80</v>
      </c>
    </row>
    <row r="458" spans="1:9" x14ac:dyDescent="0.3">
      <c r="A458" t="s">
        <v>881</v>
      </c>
      <c r="B458" t="s">
        <v>882</v>
      </c>
      <c r="C458">
        <v>350</v>
      </c>
      <c r="D458">
        <v>55</v>
      </c>
      <c r="E458">
        <v>66</v>
      </c>
      <c r="F458">
        <v>44</v>
      </c>
      <c r="G458">
        <v>44</v>
      </c>
      <c r="H458">
        <v>56</v>
      </c>
      <c r="I458">
        <v>85</v>
      </c>
    </row>
    <row r="459" spans="1:9" x14ac:dyDescent="0.3">
      <c r="A459" t="s">
        <v>883</v>
      </c>
      <c r="B459" t="s">
        <v>884</v>
      </c>
      <c r="C459">
        <v>480</v>
      </c>
      <c r="D459">
        <v>65</v>
      </c>
      <c r="E459">
        <v>76</v>
      </c>
      <c r="F459">
        <v>84</v>
      </c>
      <c r="G459">
        <v>54</v>
      </c>
      <c r="H459">
        <v>96</v>
      </c>
      <c r="I459">
        <v>105</v>
      </c>
    </row>
    <row r="460" spans="1:9" x14ac:dyDescent="0.3">
      <c r="A460" t="s">
        <v>885</v>
      </c>
      <c r="B460" t="s">
        <v>886</v>
      </c>
      <c r="C460">
        <v>495</v>
      </c>
      <c r="D460">
        <v>60</v>
      </c>
      <c r="E460">
        <v>60</v>
      </c>
      <c r="F460">
        <v>60</v>
      </c>
      <c r="G460">
        <v>105</v>
      </c>
      <c r="H460">
        <v>105</v>
      </c>
      <c r="I460">
        <v>105</v>
      </c>
    </row>
    <row r="461" spans="1:9" x14ac:dyDescent="0.3">
      <c r="A461" t="s">
        <v>887</v>
      </c>
      <c r="B461" t="s">
        <v>888</v>
      </c>
      <c r="C461">
        <v>505</v>
      </c>
      <c r="D461">
        <v>100</v>
      </c>
      <c r="E461">
        <v>125</v>
      </c>
      <c r="F461">
        <v>52</v>
      </c>
      <c r="G461">
        <v>105</v>
      </c>
      <c r="H461">
        <v>52</v>
      </c>
      <c r="I461">
        <v>71</v>
      </c>
    </row>
    <row r="462" spans="1:9" x14ac:dyDescent="0.3">
      <c r="A462" t="s">
        <v>889</v>
      </c>
      <c r="B462" t="s">
        <v>890</v>
      </c>
      <c r="C462">
        <v>310</v>
      </c>
      <c r="D462">
        <v>49</v>
      </c>
      <c r="E462">
        <v>55</v>
      </c>
      <c r="F462">
        <v>42</v>
      </c>
      <c r="G462">
        <v>42</v>
      </c>
      <c r="H462">
        <v>37</v>
      </c>
      <c r="I462">
        <v>85</v>
      </c>
    </row>
    <row r="463" spans="1:9" x14ac:dyDescent="0.3">
      <c r="A463" t="s">
        <v>891</v>
      </c>
      <c r="B463" t="s">
        <v>892</v>
      </c>
      <c r="C463">
        <v>452</v>
      </c>
      <c r="D463">
        <v>71</v>
      </c>
      <c r="E463">
        <v>82</v>
      </c>
      <c r="F463">
        <v>64</v>
      </c>
      <c r="G463">
        <v>64</v>
      </c>
      <c r="H463">
        <v>59</v>
      </c>
      <c r="I463">
        <v>112</v>
      </c>
    </row>
    <row r="464" spans="1:9" x14ac:dyDescent="0.3">
      <c r="A464" t="s">
        <v>893</v>
      </c>
      <c r="B464" t="s">
        <v>894</v>
      </c>
      <c r="C464">
        <v>285</v>
      </c>
      <c r="D464">
        <v>45</v>
      </c>
      <c r="E464">
        <v>30</v>
      </c>
      <c r="F464">
        <v>50</v>
      </c>
      <c r="G464">
        <v>65</v>
      </c>
      <c r="H464">
        <v>50</v>
      </c>
      <c r="I464">
        <v>45</v>
      </c>
    </row>
    <row r="465" spans="1:9" x14ac:dyDescent="0.3">
      <c r="A465" t="s">
        <v>895</v>
      </c>
      <c r="B465" t="s">
        <v>896</v>
      </c>
      <c r="C465">
        <v>329</v>
      </c>
      <c r="D465">
        <v>63</v>
      </c>
      <c r="E465">
        <v>63</v>
      </c>
      <c r="F465">
        <v>47</v>
      </c>
      <c r="G465">
        <v>41</v>
      </c>
      <c r="H465">
        <v>41</v>
      </c>
      <c r="I465">
        <v>74</v>
      </c>
    </row>
    <row r="466" spans="1:9" x14ac:dyDescent="0.3">
      <c r="A466" t="s">
        <v>897</v>
      </c>
      <c r="B466" t="s">
        <v>898</v>
      </c>
      <c r="C466">
        <v>479</v>
      </c>
      <c r="D466">
        <v>103</v>
      </c>
      <c r="E466">
        <v>93</v>
      </c>
      <c r="F466">
        <v>67</v>
      </c>
      <c r="G466">
        <v>71</v>
      </c>
      <c r="H466">
        <v>61</v>
      </c>
      <c r="I466">
        <v>84</v>
      </c>
    </row>
    <row r="467" spans="1:9" x14ac:dyDescent="0.3">
      <c r="A467" t="s">
        <v>899</v>
      </c>
      <c r="B467" t="s">
        <v>900</v>
      </c>
      <c r="C467">
        <v>300</v>
      </c>
      <c r="D467">
        <v>57</v>
      </c>
      <c r="E467">
        <v>24</v>
      </c>
      <c r="F467">
        <v>86</v>
      </c>
      <c r="G467">
        <v>24</v>
      </c>
      <c r="H467">
        <v>86</v>
      </c>
      <c r="I467">
        <v>23</v>
      </c>
    </row>
    <row r="468" spans="1:9" x14ac:dyDescent="0.3">
      <c r="A468" t="s">
        <v>901</v>
      </c>
      <c r="B468" t="s">
        <v>902</v>
      </c>
      <c r="C468">
        <v>500</v>
      </c>
      <c r="D468">
        <v>67</v>
      </c>
      <c r="E468">
        <v>89</v>
      </c>
      <c r="F468">
        <v>116</v>
      </c>
      <c r="G468">
        <v>79</v>
      </c>
      <c r="H468">
        <v>116</v>
      </c>
      <c r="I468">
        <v>33</v>
      </c>
    </row>
    <row r="469" spans="1:9" x14ac:dyDescent="0.3">
      <c r="A469" t="s">
        <v>903</v>
      </c>
      <c r="B469" t="s">
        <v>904</v>
      </c>
      <c r="C469">
        <v>290</v>
      </c>
      <c r="D469">
        <v>50</v>
      </c>
      <c r="E469">
        <v>80</v>
      </c>
      <c r="F469">
        <v>95</v>
      </c>
      <c r="G469">
        <v>10</v>
      </c>
      <c r="H469">
        <v>45</v>
      </c>
      <c r="I469">
        <v>10</v>
      </c>
    </row>
    <row r="470" spans="1:9" x14ac:dyDescent="0.3">
      <c r="A470" t="s">
        <v>905</v>
      </c>
      <c r="B470" t="s">
        <v>906</v>
      </c>
      <c r="C470">
        <v>310</v>
      </c>
      <c r="D470">
        <v>20</v>
      </c>
      <c r="E470">
        <v>25</v>
      </c>
      <c r="F470">
        <v>45</v>
      </c>
      <c r="G470">
        <v>70</v>
      </c>
      <c r="H470">
        <v>90</v>
      </c>
      <c r="I470">
        <v>60</v>
      </c>
    </row>
    <row r="471" spans="1:9" x14ac:dyDescent="0.3">
      <c r="A471" t="s">
        <v>907</v>
      </c>
      <c r="B471" t="s">
        <v>908</v>
      </c>
      <c r="C471">
        <v>220</v>
      </c>
      <c r="D471">
        <v>100</v>
      </c>
      <c r="E471">
        <v>5</v>
      </c>
      <c r="F471">
        <v>5</v>
      </c>
      <c r="G471">
        <v>15</v>
      </c>
      <c r="H471">
        <v>65</v>
      </c>
      <c r="I471">
        <v>30</v>
      </c>
    </row>
    <row r="472" spans="1:9" x14ac:dyDescent="0.3">
      <c r="A472" t="s">
        <v>909</v>
      </c>
      <c r="B472" t="s">
        <v>910</v>
      </c>
      <c r="C472">
        <v>411</v>
      </c>
      <c r="D472">
        <v>76</v>
      </c>
      <c r="E472">
        <v>65</v>
      </c>
      <c r="F472">
        <v>45</v>
      </c>
      <c r="G472">
        <v>92</v>
      </c>
      <c r="H472">
        <v>42</v>
      </c>
      <c r="I472">
        <v>91</v>
      </c>
    </row>
    <row r="473" spans="1:9" x14ac:dyDescent="0.3">
      <c r="A473" t="s">
        <v>911</v>
      </c>
      <c r="B473" t="s">
        <v>912</v>
      </c>
      <c r="C473">
        <v>485</v>
      </c>
      <c r="D473">
        <v>50</v>
      </c>
      <c r="E473">
        <v>92</v>
      </c>
      <c r="F473">
        <v>108</v>
      </c>
      <c r="G473">
        <v>92</v>
      </c>
      <c r="H473">
        <v>108</v>
      </c>
      <c r="I473">
        <v>35</v>
      </c>
    </row>
    <row r="474" spans="1:9" x14ac:dyDescent="0.3">
      <c r="A474" t="s">
        <v>913</v>
      </c>
      <c r="B474" t="s">
        <v>914</v>
      </c>
      <c r="C474">
        <v>300</v>
      </c>
      <c r="D474">
        <v>58</v>
      </c>
      <c r="E474">
        <v>70</v>
      </c>
      <c r="F474">
        <v>45</v>
      </c>
      <c r="G474">
        <v>40</v>
      </c>
      <c r="H474">
        <v>45</v>
      </c>
      <c r="I474">
        <v>42</v>
      </c>
    </row>
    <row r="475" spans="1:9" x14ac:dyDescent="0.3">
      <c r="A475" t="s">
        <v>915</v>
      </c>
      <c r="B475" t="s">
        <v>916</v>
      </c>
      <c r="C475">
        <v>410</v>
      </c>
      <c r="D475">
        <v>68</v>
      </c>
      <c r="E475">
        <v>90</v>
      </c>
      <c r="F475">
        <v>65</v>
      </c>
      <c r="G475">
        <v>50</v>
      </c>
      <c r="H475">
        <v>55</v>
      </c>
      <c r="I475">
        <v>82</v>
      </c>
    </row>
    <row r="476" spans="1:9" x14ac:dyDescent="0.3">
      <c r="A476" t="s">
        <v>917</v>
      </c>
      <c r="B476" t="s">
        <v>918</v>
      </c>
      <c r="C476">
        <v>600</v>
      </c>
      <c r="D476">
        <v>108</v>
      </c>
      <c r="E476">
        <v>130</v>
      </c>
      <c r="F476">
        <v>95</v>
      </c>
      <c r="G476">
        <v>80</v>
      </c>
      <c r="H476">
        <v>85</v>
      </c>
      <c r="I476">
        <v>102</v>
      </c>
    </row>
    <row r="477" spans="1:9" x14ac:dyDescent="0.3">
      <c r="A477" t="s">
        <v>2663</v>
      </c>
      <c r="B477" t="s">
        <v>2664</v>
      </c>
      <c r="C477">
        <v>700</v>
      </c>
      <c r="D477">
        <v>108</v>
      </c>
      <c r="E477">
        <v>170</v>
      </c>
      <c r="F477">
        <v>115</v>
      </c>
      <c r="G477">
        <v>120</v>
      </c>
      <c r="H477">
        <v>95</v>
      </c>
      <c r="I477">
        <v>92</v>
      </c>
    </row>
    <row r="478" spans="1:9" x14ac:dyDescent="0.3">
      <c r="A478" t="s">
        <v>919</v>
      </c>
      <c r="B478" t="s">
        <v>920</v>
      </c>
      <c r="C478">
        <v>390</v>
      </c>
      <c r="D478">
        <v>135</v>
      </c>
      <c r="E478">
        <v>85</v>
      </c>
      <c r="F478">
        <v>40</v>
      </c>
      <c r="G478">
        <v>40</v>
      </c>
      <c r="H478">
        <v>85</v>
      </c>
      <c r="I478">
        <v>5</v>
      </c>
    </row>
    <row r="479" spans="1:9" x14ac:dyDescent="0.3">
      <c r="A479" t="s">
        <v>921</v>
      </c>
      <c r="B479" t="s">
        <v>922</v>
      </c>
      <c r="C479">
        <v>285</v>
      </c>
      <c r="D479">
        <v>40</v>
      </c>
      <c r="E479">
        <v>70</v>
      </c>
      <c r="F479">
        <v>40</v>
      </c>
      <c r="G479">
        <v>35</v>
      </c>
      <c r="H479">
        <v>40</v>
      </c>
      <c r="I479">
        <v>60</v>
      </c>
    </row>
    <row r="480" spans="1:9" x14ac:dyDescent="0.3">
      <c r="A480" t="s">
        <v>923</v>
      </c>
      <c r="B480" t="s">
        <v>924</v>
      </c>
      <c r="C480">
        <v>525</v>
      </c>
      <c r="D480">
        <v>70</v>
      </c>
      <c r="E480">
        <v>110</v>
      </c>
      <c r="F480">
        <v>70</v>
      </c>
      <c r="G480">
        <v>115</v>
      </c>
      <c r="H480">
        <v>70</v>
      </c>
      <c r="I480">
        <v>90</v>
      </c>
    </row>
    <row r="481" spans="1:9" x14ac:dyDescent="0.3">
      <c r="A481" t="s">
        <v>2665</v>
      </c>
      <c r="B481" t="s">
        <v>2666</v>
      </c>
      <c r="C481">
        <v>625</v>
      </c>
      <c r="D481">
        <v>70</v>
      </c>
      <c r="E481">
        <v>145</v>
      </c>
      <c r="F481">
        <v>88</v>
      </c>
      <c r="G481">
        <v>140</v>
      </c>
      <c r="H481">
        <v>70</v>
      </c>
      <c r="I481">
        <v>112</v>
      </c>
    </row>
    <row r="482" spans="1:9" x14ac:dyDescent="0.3">
      <c r="A482" t="s">
        <v>925</v>
      </c>
      <c r="B482" t="s">
        <v>926</v>
      </c>
      <c r="C482">
        <v>330</v>
      </c>
      <c r="D482">
        <v>68</v>
      </c>
      <c r="E482">
        <v>72</v>
      </c>
      <c r="F482">
        <v>78</v>
      </c>
      <c r="G482">
        <v>38</v>
      </c>
      <c r="H482">
        <v>42</v>
      </c>
      <c r="I482">
        <v>32</v>
      </c>
    </row>
    <row r="483" spans="1:9" x14ac:dyDescent="0.3">
      <c r="A483" t="s">
        <v>927</v>
      </c>
      <c r="B483" t="s">
        <v>928</v>
      </c>
      <c r="C483">
        <v>525</v>
      </c>
      <c r="D483">
        <v>108</v>
      </c>
      <c r="E483">
        <v>112</v>
      </c>
      <c r="F483">
        <v>118</v>
      </c>
      <c r="G483">
        <v>68</v>
      </c>
      <c r="H483">
        <v>72</v>
      </c>
      <c r="I483">
        <v>47</v>
      </c>
    </row>
    <row r="484" spans="1:9" x14ac:dyDescent="0.3">
      <c r="A484" t="s">
        <v>929</v>
      </c>
      <c r="B484" t="s">
        <v>930</v>
      </c>
      <c r="C484">
        <v>330</v>
      </c>
      <c r="D484">
        <v>40</v>
      </c>
      <c r="E484">
        <v>50</v>
      </c>
      <c r="F484">
        <v>90</v>
      </c>
      <c r="G484">
        <v>30</v>
      </c>
      <c r="H484">
        <v>55</v>
      </c>
      <c r="I484">
        <v>65</v>
      </c>
    </row>
    <row r="485" spans="1:9" x14ac:dyDescent="0.3">
      <c r="A485" t="s">
        <v>931</v>
      </c>
      <c r="B485" t="s">
        <v>932</v>
      </c>
      <c r="C485">
        <v>500</v>
      </c>
      <c r="D485">
        <v>70</v>
      </c>
      <c r="E485">
        <v>90</v>
      </c>
      <c r="F485">
        <v>110</v>
      </c>
      <c r="G485">
        <v>60</v>
      </c>
      <c r="H485">
        <v>75</v>
      </c>
      <c r="I485">
        <v>95</v>
      </c>
    </row>
    <row r="486" spans="1:9" x14ac:dyDescent="0.3">
      <c r="A486" t="s">
        <v>933</v>
      </c>
      <c r="B486" t="s">
        <v>934</v>
      </c>
      <c r="C486">
        <v>300</v>
      </c>
      <c r="D486">
        <v>48</v>
      </c>
      <c r="E486">
        <v>61</v>
      </c>
      <c r="F486">
        <v>40</v>
      </c>
      <c r="G486">
        <v>61</v>
      </c>
      <c r="H486">
        <v>40</v>
      </c>
      <c r="I486">
        <v>50</v>
      </c>
    </row>
    <row r="487" spans="1:9" x14ac:dyDescent="0.3">
      <c r="A487" t="s">
        <v>935</v>
      </c>
      <c r="B487" t="s">
        <v>936</v>
      </c>
      <c r="C487">
        <v>490</v>
      </c>
      <c r="D487">
        <v>83</v>
      </c>
      <c r="E487">
        <v>106</v>
      </c>
      <c r="F487">
        <v>65</v>
      </c>
      <c r="G487">
        <v>86</v>
      </c>
      <c r="H487">
        <v>65</v>
      </c>
      <c r="I487">
        <v>85</v>
      </c>
    </row>
    <row r="488" spans="1:9" x14ac:dyDescent="0.3">
      <c r="A488" t="s">
        <v>937</v>
      </c>
      <c r="B488" t="s">
        <v>938</v>
      </c>
      <c r="C488">
        <v>454</v>
      </c>
      <c r="D488">
        <v>74</v>
      </c>
      <c r="E488">
        <v>100</v>
      </c>
      <c r="F488">
        <v>72</v>
      </c>
      <c r="G488">
        <v>90</v>
      </c>
      <c r="H488">
        <v>72</v>
      </c>
      <c r="I488">
        <v>46</v>
      </c>
    </row>
    <row r="489" spans="1:9" x14ac:dyDescent="0.3">
      <c r="A489" t="s">
        <v>939</v>
      </c>
      <c r="B489" t="s">
        <v>940</v>
      </c>
      <c r="C489">
        <v>330</v>
      </c>
      <c r="D489">
        <v>49</v>
      </c>
      <c r="E489">
        <v>49</v>
      </c>
      <c r="F489">
        <v>56</v>
      </c>
      <c r="G489">
        <v>49</v>
      </c>
      <c r="H489">
        <v>61</v>
      </c>
      <c r="I489">
        <v>66</v>
      </c>
    </row>
    <row r="490" spans="1:9" x14ac:dyDescent="0.3">
      <c r="A490" t="s">
        <v>941</v>
      </c>
      <c r="B490" t="s">
        <v>942</v>
      </c>
      <c r="C490">
        <v>460</v>
      </c>
      <c r="D490">
        <v>69</v>
      </c>
      <c r="E490">
        <v>69</v>
      </c>
      <c r="F490">
        <v>76</v>
      </c>
      <c r="G490">
        <v>69</v>
      </c>
      <c r="H490">
        <v>86</v>
      </c>
      <c r="I490">
        <v>91</v>
      </c>
    </row>
    <row r="491" spans="1:9" x14ac:dyDescent="0.3">
      <c r="A491" t="s">
        <v>943</v>
      </c>
      <c r="B491" t="s">
        <v>944</v>
      </c>
      <c r="C491">
        <v>345</v>
      </c>
      <c r="D491">
        <v>45</v>
      </c>
      <c r="E491">
        <v>20</v>
      </c>
      <c r="F491">
        <v>50</v>
      </c>
      <c r="G491">
        <v>60</v>
      </c>
      <c r="H491">
        <v>120</v>
      </c>
      <c r="I491">
        <v>50</v>
      </c>
    </row>
    <row r="492" spans="1:9" x14ac:dyDescent="0.3">
      <c r="A492" t="s">
        <v>945</v>
      </c>
      <c r="B492" t="s">
        <v>946</v>
      </c>
      <c r="C492">
        <v>334</v>
      </c>
      <c r="D492">
        <v>60</v>
      </c>
      <c r="E492">
        <v>62</v>
      </c>
      <c r="F492">
        <v>50</v>
      </c>
      <c r="G492">
        <v>62</v>
      </c>
      <c r="H492">
        <v>60</v>
      </c>
      <c r="I492">
        <v>40</v>
      </c>
    </row>
    <row r="493" spans="1:9" x14ac:dyDescent="0.3">
      <c r="A493" t="s">
        <v>947</v>
      </c>
      <c r="B493" t="s">
        <v>948</v>
      </c>
      <c r="C493">
        <v>494</v>
      </c>
      <c r="D493">
        <v>90</v>
      </c>
      <c r="E493">
        <v>92</v>
      </c>
      <c r="F493">
        <v>75</v>
      </c>
      <c r="G493">
        <v>92</v>
      </c>
      <c r="H493">
        <v>85</v>
      </c>
      <c r="I493">
        <v>60</v>
      </c>
    </row>
    <row r="494" spans="1:9" x14ac:dyDescent="0.3">
      <c r="A494" t="s">
        <v>2667</v>
      </c>
      <c r="B494" t="s">
        <v>2668</v>
      </c>
      <c r="C494">
        <v>594</v>
      </c>
      <c r="D494">
        <v>90</v>
      </c>
      <c r="E494">
        <v>132</v>
      </c>
      <c r="F494">
        <v>105</v>
      </c>
      <c r="G494">
        <v>132</v>
      </c>
      <c r="H494">
        <v>105</v>
      </c>
      <c r="I494">
        <v>30</v>
      </c>
    </row>
    <row r="495" spans="1:9" x14ac:dyDescent="0.3">
      <c r="A495" t="s">
        <v>949</v>
      </c>
      <c r="B495" t="s">
        <v>950</v>
      </c>
      <c r="C495">
        <v>510</v>
      </c>
      <c r="D495">
        <v>70</v>
      </c>
      <c r="E495">
        <v>120</v>
      </c>
      <c r="F495">
        <v>65</v>
      </c>
      <c r="G495">
        <v>45</v>
      </c>
      <c r="H495">
        <v>85</v>
      </c>
      <c r="I495">
        <v>125</v>
      </c>
    </row>
    <row r="496" spans="1:9" x14ac:dyDescent="0.3">
      <c r="A496" t="s">
        <v>951</v>
      </c>
      <c r="B496" t="s">
        <v>952</v>
      </c>
      <c r="C496">
        <v>535</v>
      </c>
      <c r="D496">
        <v>70</v>
      </c>
      <c r="E496">
        <v>70</v>
      </c>
      <c r="F496">
        <v>115</v>
      </c>
      <c r="G496">
        <v>130</v>
      </c>
      <c r="H496">
        <v>90</v>
      </c>
      <c r="I496">
        <v>60</v>
      </c>
    </row>
    <row r="497" spans="1:9" x14ac:dyDescent="0.3">
      <c r="A497" t="s">
        <v>953</v>
      </c>
      <c r="B497" t="s">
        <v>954</v>
      </c>
      <c r="C497">
        <v>515</v>
      </c>
      <c r="D497">
        <v>110</v>
      </c>
      <c r="E497">
        <v>85</v>
      </c>
      <c r="F497">
        <v>95</v>
      </c>
      <c r="G497">
        <v>80</v>
      </c>
      <c r="H497">
        <v>95</v>
      </c>
      <c r="I497">
        <v>50</v>
      </c>
    </row>
    <row r="498" spans="1:9" x14ac:dyDescent="0.3">
      <c r="A498" t="s">
        <v>955</v>
      </c>
      <c r="B498" t="s">
        <v>956</v>
      </c>
      <c r="C498">
        <v>535</v>
      </c>
      <c r="D498">
        <v>115</v>
      </c>
      <c r="E498">
        <v>140</v>
      </c>
      <c r="F498">
        <v>130</v>
      </c>
      <c r="G498">
        <v>55</v>
      </c>
      <c r="H498">
        <v>55</v>
      </c>
      <c r="I498">
        <v>40</v>
      </c>
    </row>
    <row r="499" spans="1:9" x14ac:dyDescent="0.3">
      <c r="A499" t="s">
        <v>957</v>
      </c>
      <c r="B499" t="s">
        <v>958</v>
      </c>
      <c r="C499">
        <v>535</v>
      </c>
      <c r="D499">
        <v>100</v>
      </c>
      <c r="E499">
        <v>100</v>
      </c>
      <c r="F499">
        <v>125</v>
      </c>
      <c r="G499">
        <v>110</v>
      </c>
      <c r="H499">
        <v>50</v>
      </c>
      <c r="I499">
        <v>50</v>
      </c>
    </row>
    <row r="500" spans="1:9" x14ac:dyDescent="0.3">
      <c r="A500" t="s">
        <v>959</v>
      </c>
      <c r="B500" t="s">
        <v>960</v>
      </c>
      <c r="C500">
        <v>540</v>
      </c>
      <c r="D500">
        <v>75</v>
      </c>
      <c r="E500">
        <v>123</v>
      </c>
      <c r="F500">
        <v>67</v>
      </c>
      <c r="G500">
        <v>95</v>
      </c>
      <c r="H500">
        <v>85</v>
      </c>
      <c r="I500">
        <v>95</v>
      </c>
    </row>
    <row r="501" spans="1:9" x14ac:dyDescent="0.3">
      <c r="A501" t="s">
        <v>961</v>
      </c>
      <c r="B501" t="s">
        <v>962</v>
      </c>
      <c r="C501">
        <v>540</v>
      </c>
      <c r="D501">
        <v>75</v>
      </c>
      <c r="E501">
        <v>95</v>
      </c>
      <c r="F501">
        <v>67</v>
      </c>
      <c r="G501">
        <v>125</v>
      </c>
      <c r="H501">
        <v>95</v>
      </c>
      <c r="I501">
        <v>83</v>
      </c>
    </row>
    <row r="502" spans="1:9" x14ac:dyDescent="0.3">
      <c r="A502" t="s">
        <v>963</v>
      </c>
      <c r="B502" t="s">
        <v>964</v>
      </c>
      <c r="C502">
        <v>545</v>
      </c>
      <c r="D502">
        <v>85</v>
      </c>
      <c r="E502">
        <v>50</v>
      </c>
      <c r="F502">
        <v>95</v>
      </c>
      <c r="G502">
        <v>120</v>
      </c>
      <c r="H502">
        <v>115</v>
      </c>
      <c r="I502">
        <v>80</v>
      </c>
    </row>
    <row r="503" spans="1:9" x14ac:dyDescent="0.3">
      <c r="A503" t="s">
        <v>965</v>
      </c>
      <c r="B503" t="s">
        <v>966</v>
      </c>
      <c r="C503">
        <v>515</v>
      </c>
      <c r="D503">
        <v>86</v>
      </c>
      <c r="E503">
        <v>76</v>
      </c>
      <c r="F503">
        <v>86</v>
      </c>
      <c r="G503">
        <v>116</v>
      </c>
      <c r="H503">
        <v>56</v>
      </c>
      <c r="I503">
        <v>95</v>
      </c>
    </row>
    <row r="504" spans="1:9" x14ac:dyDescent="0.3">
      <c r="A504" t="s">
        <v>967</v>
      </c>
      <c r="B504" t="s">
        <v>968</v>
      </c>
      <c r="C504">
        <v>525</v>
      </c>
      <c r="D504">
        <v>65</v>
      </c>
      <c r="E504">
        <v>110</v>
      </c>
      <c r="F504">
        <v>130</v>
      </c>
      <c r="G504">
        <v>60</v>
      </c>
      <c r="H504">
        <v>65</v>
      </c>
      <c r="I504">
        <v>95</v>
      </c>
    </row>
    <row r="505" spans="1:9" x14ac:dyDescent="0.3">
      <c r="A505" t="s">
        <v>969</v>
      </c>
      <c r="B505" t="s">
        <v>970</v>
      </c>
      <c r="C505">
        <v>525</v>
      </c>
      <c r="D505">
        <v>65</v>
      </c>
      <c r="E505">
        <v>60</v>
      </c>
      <c r="F505">
        <v>110</v>
      </c>
      <c r="G505">
        <v>130</v>
      </c>
      <c r="H505">
        <v>95</v>
      </c>
      <c r="I505">
        <v>65</v>
      </c>
    </row>
    <row r="506" spans="1:9" x14ac:dyDescent="0.3">
      <c r="A506" t="s">
        <v>971</v>
      </c>
      <c r="B506" t="s">
        <v>972</v>
      </c>
      <c r="C506">
        <v>510</v>
      </c>
      <c r="D506">
        <v>75</v>
      </c>
      <c r="E506">
        <v>95</v>
      </c>
      <c r="F506">
        <v>125</v>
      </c>
      <c r="G506">
        <v>45</v>
      </c>
      <c r="H506">
        <v>75</v>
      </c>
      <c r="I506">
        <v>95</v>
      </c>
    </row>
    <row r="507" spans="1:9" x14ac:dyDescent="0.3">
      <c r="A507" t="s">
        <v>973</v>
      </c>
      <c r="B507" t="s">
        <v>974</v>
      </c>
      <c r="C507">
        <v>530</v>
      </c>
      <c r="D507">
        <v>110</v>
      </c>
      <c r="E507">
        <v>130</v>
      </c>
      <c r="F507">
        <v>80</v>
      </c>
      <c r="G507">
        <v>70</v>
      </c>
      <c r="H507">
        <v>60</v>
      </c>
      <c r="I507">
        <v>80</v>
      </c>
    </row>
    <row r="508" spans="1:9" x14ac:dyDescent="0.3">
      <c r="A508" t="s">
        <v>975</v>
      </c>
      <c r="B508" t="s">
        <v>976</v>
      </c>
      <c r="C508">
        <v>535</v>
      </c>
      <c r="D508">
        <v>85</v>
      </c>
      <c r="E508">
        <v>80</v>
      </c>
      <c r="F508">
        <v>70</v>
      </c>
      <c r="G508">
        <v>135</v>
      </c>
      <c r="H508">
        <v>75</v>
      </c>
      <c r="I508">
        <v>90</v>
      </c>
    </row>
    <row r="509" spans="1:9" x14ac:dyDescent="0.3">
      <c r="A509" t="s">
        <v>977</v>
      </c>
      <c r="B509" t="s">
        <v>978</v>
      </c>
      <c r="C509">
        <v>518</v>
      </c>
      <c r="D509">
        <v>68</v>
      </c>
      <c r="E509">
        <v>125</v>
      </c>
      <c r="F509">
        <v>65</v>
      </c>
      <c r="G509">
        <v>65</v>
      </c>
      <c r="H509">
        <v>115</v>
      </c>
      <c r="I509">
        <v>80</v>
      </c>
    </row>
    <row r="510" spans="1:9" x14ac:dyDescent="0.3">
      <c r="A510" t="s">
        <v>979</v>
      </c>
      <c r="B510" t="s">
        <v>980</v>
      </c>
      <c r="C510">
        <v>525</v>
      </c>
      <c r="D510">
        <v>60</v>
      </c>
      <c r="E510">
        <v>55</v>
      </c>
      <c r="F510">
        <v>145</v>
      </c>
      <c r="G510">
        <v>75</v>
      </c>
      <c r="H510">
        <v>150</v>
      </c>
      <c r="I510">
        <v>40</v>
      </c>
    </row>
    <row r="511" spans="1:9" x14ac:dyDescent="0.3">
      <c r="A511" t="s">
        <v>981</v>
      </c>
      <c r="B511" t="s">
        <v>982</v>
      </c>
      <c r="C511">
        <v>525</v>
      </c>
      <c r="D511">
        <v>45</v>
      </c>
      <c r="E511">
        <v>100</v>
      </c>
      <c r="F511">
        <v>135</v>
      </c>
      <c r="G511">
        <v>65</v>
      </c>
      <c r="H511">
        <v>135</v>
      </c>
      <c r="I511">
        <v>45</v>
      </c>
    </row>
    <row r="512" spans="1:9" x14ac:dyDescent="0.3">
      <c r="A512" t="s">
        <v>983</v>
      </c>
      <c r="B512" t="s">
        <v>984</v>
      </c>
      <c r="C512">
        <v>480</v>
      </c>
      <c r="D512">
        <v>70</v>
      </c>
      <c r="E512">
        <v>80</v>
      </c>
      <c r="F512">
        <v>70</v>
      </c>
      <c r="G512">
        <v>80</v>
      </c>
      <c r="H512">
        <v>70</v>
      </c>
      <c r="I512">
        <v>110</v>
      </c>
    </row>
    <row r="513" spans="1:9" x14ac:dyDescent="0.3">
      <c r="A513" t="s">
        <v>985</v>
      </c>
      <c r="B513" t="s">
        <v>986</v>
      </c>
      <c r="C513">
        <v>440</v>
      </c>
      <c r="D513">
        <v>50</v>
      </c>
      <c r="E513">
        <v>50</v>
      </c>
      <c r="F513">
        <v>77</v>
      </c>
      <c r="G513">
        <v>95</v>
      </c>
      <c r="H513">
        <v>77</v>
      </c>
      <c r="I513">
        <v>91</v>
      </c>
    </row>
    <row r="514" spans="1:9" x14ac:dyDescent="0.3">
      <c r="A514" t="s">
        <v>2669</v>
      </c>
      <c r="B514" t="s">
        <v>2670</v>
      </c>
      <c r="C514">
        <v>520</v>
      </c>
      <c r="D514">
        <v>50</v>
      </c>
      <c r="E514">
        <v>65</v>
      </c>
      <c r="F514">
        <v>107</v>
      </c>
      <c r="G514">
        <v>105</v>
      </c>
      <c r="H514">
        <v>107</v>
      </c>
      <c r="I514">
        <v>86</v>
      </c>
    </row>
    <row r="515" spans="1:9" x14ac:dyDescent="0.3">
      <c r="A515" t="s">
        <v>2671</v>
      </c>
      <c r="B515" t="s">
        <v>2672</v>
      </c>
      <c r="C515">
        <v>520</v>
      </c>
      <c r="D515">
        <v>50</v>
      </c>
      <c r="E515">
        <v>65</v>
      </c>
      <c r="F515">
        <v>107</v>
      </c>
      <c r="G515">
        <v>105</v>
      </c>
      <c r="H515">
        <v>107</v>
      </c>
      <c r="I515">
        <v>86</v>
      </c>
    </row>
    <row r="516" spans="1:9" x14ac:dyDescent="0.3">
      <c r="A516" t="s">
        <v>2673</v>
      </c>
      <c r="B516" t="s">
        <v>2674</v>
      </c>
      <c r="C516">
        <v>520</v>
      </c>
      <c r="D516">
        <v>50</v>
      </c>
      <c r="E516">
        <v>65</v>
      </c>
      <c r="F516">
        <v>107</v>
      </c>
      <c r="G516">
        <v>105</v>
      </c>
      <c r="H516">
        <v>107</v>
      </c>
      <c r="I516">
        <v>86</v>
      </c>
    </row>
    <row r="517" spans="1:9" x14ac:dyDescent="0.3">
      <c r="A517" t="s">
        <v>2675</v>
      </c>
      <c r="B517" t="s">
        <v>2676</v>
      </c>
      <c r="C517">
        <v>520</v>
      </c>
      <c r="D517">
        <v>50</v>
      </c>
      <c r="E517">
        <v>65</v>
      </c>
      <c r="F517">
        <v>107</v>
      </c>
      <c r="G517">
        <v>105</v>
      </c>
      <c r="H517">
        <v>107</v>
      </c>
      <c r="I517">
        <v>86</v>
      </c>
    </row>
    <row r="518" spans="1:9" x14ac:dyDescent="0.3">
      <c r="A518" t="s">
        <v>2677</v>
      </c>
      <c r="B518" t="s">
        <v>2678</v>
      </c>
      <c r="C518">
        <v>520</v>
      </c>
      <c r="D518">
        <v>50</v>
      </c>
      <c r="E518">
        <v>65</v>
      </c>
      <c r="F518">
        <v>107</v>
      </c>
      <c r="G518">
        <v>105</v>
      </c>
      <c r="H518">
        <v>107</v>
      </c>
      <c r="I518">
        <v>86</v>
      </c>
    </row>
    <row r="519" spans="1:9" x14ac:dyDescent="0.3">
      <c r="A519" t="s">
        <v>987</v>
      </c>
      <c r="B519" t="s">
        <v>988</v>
      </c>
      <c r="C519">
        <v>580</v>
      </c>
      <c r="D519">
        <v>75</v>
      </c>
      <c r="E519">
        <v>75</v>
      </c>
      <c r="F519">
        <v>130</v>
      </c>
      <c r="G519">
        <v>75</v>
      </c>
      <c r="H519">
        <v>130</v>
      </c>
      <c r="I519">
        <v>95</v>
      </c>
    </row>
    <row r="520" spans="1:9" x14ac:dyDescent="0.3">
      <c r="A520" t="s">
        <v>989</v>
      </c>
      <c r="B520" t="s">
        <v>990</v>
      </c>
      <c r="C520">
        <v>580</v>
      </c>
      <c r="D520">
        <v>80</v>
      </c>
      <c r="E520">
        <v>105</v>
      </c>
      <c r="F520">
        <v>105</v>
      </c>
      <c r="G520">
        <v>105</v>
      </c>
      <c r="H520">
        <v>105</v>
      </c>
      <c r="I520">
        <v>80</v>
      </c>
    </row>
    <row r="521" spans="1:9" x14ac:dyDescent="0.3">
      <c r="A521" t="s">
        <v>991</v>
      </c>
      <c r="B521" t="s">
        <v>992</v>
      </c>
      <c r="C521">
        <v>580</v>
      </c>
      <c r="D521">
        <v>75</v>
      </c>
      <c r="E521">
        <v>125</v>
      </c>
      <c r="F521">
        <v>70</v>
      </c>
      <c r="G521">
        <v>125</v>
      </c>
      <c r="H521">
        <v>70</v>
      </c>
      <c r="I521">
        <v>115</v>
      </c>
    </row>
    <row r="522" spans="1:9" x14ac:dyDescent="0.3">
      <c r="A522" t="s">
        <v>993</v>
      </c>
      <c r="B522" t="s">
        <v>994</v>
      </c>
      <c r="C522">
        <v>680</v>
      </c>
      <c r="D522">
        <v>100</v>
      </c>
      <c r="E522">
        <v>120</v>
      </c>
      <c r="F522">
        <v>120</v>
      </c>
      <c r="G522">
        <v>150</v>
      </c>
      <c r="H522">
        <v>100</v>
      </c>
      <c r="I522">
        <v>90</v>
      </c>
    </row>
    <row r="523" spans="1:9" x14ac:dyDescent="0.3">
      <c r="A523" t="s">
        <v>995</v>
      </c>
      <c r="B523" t="s">
        <v>996</v>
      </c>
      <c r="C523">
        <v>680</v>
      </c>
      <c r="D523">
        <v>90</v>
      </c>
      <c r="E523">
        <v>120</v>
      </c>
      <c r="F523">
        <v>100</v>
      </c>
      <c r="G523">
        <v>150</v>
      </c>
      <c r="H523">
        <v>120</v>
      </c>
      <c r="I523">
        <v>100</v>
      </c>
    </row>
    <row r="524" spans="1:9" x14ac:dyDescent="0.3">
      <c r="A524" t="s">
        <v>997</v>
      </c>
      <c r="B524" t="s">
        <v>998</v>
      </c>
      <c r="C524">
        <v>600</v>
      </c>
      <c r="D524">
        <v>91</v>
      </c>
      <c r="E524">
        <v>90</v>
      </c>
      <c r="F524">
        <v>106</v>
      </c>
      <c r="G524">
        <v>130</v>
      </c>
      <c r="H524">
        <v>106</v>
      </c>
      <c r="I524">
        <v>77</v>
      </c>
    </row>
    <row r="525" spans="1:9" x14ac:dyDescent="0.3">
      <c r="A525" t="s">
        <v>999</v>
      </c>
      <c r="B525" t="s">
        <v>1000</v>
      </c>
      <c r="C525">
        <v>670</v>
      </c>
      <c r="D525">
        <v>110</v>
      </c>
      <c r="E525">
        <v>160</v>
      </c>
      <c r="F525">
        <v>110</v>
      </c>
      <c r="G525">
        <v>80</v>
      </c>
      <c r="H525">
        <v>110</v>
      </c>
      <c r="I525">
        <v>100</v>
      </c>
    </row>
    <row r="526" spans="1:9" x14ac:dyDescent="0.3">
      <c r="A526" t="s">
        <v>1001</v>
      </c>
      <c r="B526" t="s">
        <v>2679</v>
      </c>
      <c r="C526">
        <v>680</v>
      </c>
      <c r="D526">
        <v>150</v>
      </c>
      <c r="E526">
        <v>100</v>
      </c>
      <c r="F526">
        <v>120</v>
      </c>
      <c r="G526">
        <v>100</v>
      </c>
      <c r="H526">
        <v>120</v>
      </c>
      <c r="I526">
        <v>90</v>
      </c>
    </row>
    <row r="527" spans="1:9" x14ac:dyDescent="0.3">
      <c r="A527" t="s">
        <v>2680</v>
      </c>
      <c r="B527" t="s">
        <v>2681</v>
      </c>
      <c r="C527">
        <v>680</v>
      </c>
      <c r="D527">
        <v>150</v>
      </c>
      <c r="E527">
        <v>120</v>
      </c>
      <c r="F527">
        <v>100</v>
      </c>
      <c r="G527">
        <v>120</v>
      </c>
      <c r="H527">
        <v>100</v>
      </c>
      <c r="I527">
        <v>90</v>
      </c>
    </row>
    <row r="528" spans="1:9" x14ac:dyDescent="0.3">
      <c r="A528" t="s">
        <v>1002</v>
      </c>
      <c r="B528" t="s">
        <v>1003</v>
      </c>
      <c r="C528">
        <v>600</v>
      </c>
      <c r="D528">
        <v>120</v>
      </c>
      <c r="E528">
        <v>70</v>
      </c>
      <c r="F528">
        <v>120</v>
      </c>
      <c r="G528">
        <v>75</v>
      </c>
      <c r="H528">
        <v>130</v>
      </c>
      <c r="I528">
        <v>85</v>
      </c>
    </row>
    <row r="529" spans="1:9" x14ac:dyDescent="0.3">
      <c r="A529" t="s">
        <v>1004</v>
      </c>
      <c r="B529" t="s">
        <v>1005</v>
      </c>
      <c r="C529">
        <v>480</v>
      </c>
      <c r="D529">
        <v>80</v>
      </c>
      <c r="E529">
        <v>80</v>
      </c>
      <c r="F529">
        <v>80</v>
      </c>
      <c r="G529">
        <v>80</v>
      </c>
      <c r="H529">
        <v>80</v>
      </c>
      <c r="I529">
        <v>80</v>
      </c>
    </row>
    <row r="530" spans="1:9" x14ac:dyDescent="0.3">
      <c r="A530" t="s">
        <v>1006</v>
      </c>
      <c r="B530" t="s">
        <v>1007</v>
      </c>
      <c r="C530">
        <v>600</v>
      </c>
      <c r="D530">
        <v>100</v>
      </c>
      <c r="E530">
        <v>100</v>
      </c>
      <c r="F530">
        <v>100</v>
      </c>
      <c r="G530">
        <v>100</v>
      </c>
      <c r="H530">
        <v>100</v>
      </c>
      <c r="I530">
        <v>100</v>
      </c>
    </row>
    <row r="531" spans="1:9" x14ac:dyDescent="0.3">
      <c r="A531" t="s">
        <v>1008</v>
      </c>
      <c r="B531" t="s">
        <v>1009</v>
      </c>
      <c r="C531">
        <v>600</v>
      </c>
      <c r="D531">
        <v>70</v>
      </c>
      <c r="E531">
        <v>90</v>
      </c>
      <c r="F531">
        <v>90</v>
      </c>
      <c r="G531">
        <v>135</v>
      </c>
      <c r="H531">
        <v>90</v>
      </c>
      <c r="I531">
        <v>125</v>
      </c>
    </row>
    <row r="532" spans="1:9" x14ac:dyDescent="0.3">
      <c r="A532" t="s">
        <v>1010</v>
      </c>
      <c r="B532" t="s">
        <v>2682</v>
      </c>
      <c r="C532">
        <v>600</v>
      </c>
      <c r="D532">
        <v>100</v>
      </c>
      <c r="E532">
        <v>100</v>
      </c>
      <c r="F532">
        <v>100</v>
      </c>
      <c r="G532">
        <v>100</v>
      </c>
      <c r="H532">
        <v>100</v>
      </c>
      <c r="I532">
        <v>100</v>
      </c>
    </row>
    <row r="533" spans="1:9" x14ac:dyDescent="0.3">
      <c r="A533" t="s">
        <v>2683</v>
      </c>
      <c r="B533" t="s">
        <v>2684</v>
      </c>
      <c r="C533">
        <v>600</v>
      </c>
      <c r="D533">
        <v>100</v>
      </c>
      <c r="E533">
        <v>103</v>
      </c>
      <c r="F533">
        <v>75</v>
      </c>
      <c r="G533">
        <v>120</v>
      </c>
      <c r="H533">
        <v>75</v>
      </c>
      <c r="I533">
        <v>127</v>
      </c>
    </row>
    <row r="534" spans="1:9" x14ac:dyDescent="0.3">
      <c r="A534" t="s">
        <v>1011</v>
      </c>
      <c r="B534" t="s">
        <v>1012</v>
      </c>
      <c r="C534">
        <v>720</v>
      </c>
      <c r="D534">
        <v>120</v>
      </c>
      <c r="E534">
        <v>120</v>
      </c>
      <c r="F534">
        <v>120</v>
      </c>
      <c r="G534">
        <v>120</v>
      </c>
      <c r="H534">
        <v>120</v>
      </c>
      <c r="I534">
        <v>120</v>
      </c>
    </row>
    <row r="535" spans="1:9" x14ac:dyDescent="0.3">
      <c r="A535" t="s">
        <v>1013</v>
      </c>
      <c r="B535" t="s">
        <v>1014</v>
      </c>
      <c r="C535">
        <v>600</v>
      </c>
      <c r="D535">
        <v>100</v>
      </c>
      <c r="E535">
        <v>100</v>
      </c>
      <c r="F535">
        <v>100</v>
      </c>
      <c r="G535">
        <v>100</v>
      </c>
      <c r="H535">
        <v>100</v>
      </c>
      <c r="I535">
        <v>100</v>
      </c>
    </row>
    <row r="536" spans="1:9" x14ac:dyDescent="0.3">
      <c r="A536" t="s">
        <v>1015</v>
      </c>
      <c r="B536" t="s">
        <v>1016</v>
      </c>
      <c r="C536">
        <v>308</v>
      </c>
      <c r="D536">
        <v>45</v>
      </c>
      <c r="E536">
        <v>45</v>
      </c>
      <c r="F536">
        <v>55</v>
      </c>
      <c r="G536">
        <v>45</v>
      </c>
      <c r="H536">
        <v>55</v>
      </c>
      <c r="I536">
        <v>63</v>
      </c>
    </row>
    <row r="537" spans="1:9" x14ac:dyDescent="0.3">
      <c r="A537" t="s">
        <v>1017</v>
      </c>
      <c r="B537" t="s">
        <v>1018</v>
      </c>
      <c r="C537">
        <v>413</v>
      </c>
      <c r="D537">
        <v>60</v>
      </c>
      <c r="E537">
        <v>60</v>
      </c>
      <c r="F537">
        <v>75</v>
      </c>
      <c r="G537">
        <v>60</v>
      </c>
      <c r="H537">
        <v>75</v>
      </c>
      <c r="I537">
        <v>83</v>
      </c>
    </row>
    <row r="538" spans="1:9" x14ac:dyDescent="0.3">
      <c r="A538" t="s">
        <v>1019</v>
      </c>
      <c r="B538" t="s">
        <v>1020</v>
      </c>
      <c r="C538">
        <v>528</v>
      </c>
      <c r="D538">
        <v>75</v>
      </c>
      <c r="E538">
        <v>75</v>
      </c>
      <c r="F538">
        <v>95</v>
      </c>
      <c r="G538">
        <v>75</v>
      </c>
      <c r="H538">
        <v>95</v>
      </c>
      <c r="I538">
        <v>113</v>
      </c>
    </row>
    <row r="539" spans="1:9" x14ac:dyDescent="0.3">
      <c r="A539" t="s">
        <v>1021</v>
      </c>
      <c r="B539" t="s">
        <v>1022</v>
      </c>
      <c r="C539">
        <v>308</v>
      </c>
      <c r="D539">
        <v>65</v>
      </c>
      <c r="E539">
        <v>63</v>
      </c>
      <c r="F539">
        <v>45</v>
      </c>
      <c r="G539">
        <v>45</v>
      </c>
      <c r="H539">
        <v>45</v>
      </c>
      <c r="I539">
        <v>45</v>
      </c>
    </row>
    <row r="540" spans="1:9" x14ac:dyDescent="0.3">
      <c r="A540" t="s">
        <v>1023</v>
      </c>
      <c r="B540" t="s">
        <v>1024</v>
      </c>
      <c r="C540">
        <v>418</v>
      </c>
      <c r="D540">
        <v>90</v>
      </c>
      <c r="E540">
        <v>93</v>
      </c>
      <c r="F540">
        <v>55</v>
      </c>
      <c r="G540">
        <v>70</v>
      </c>
      <c r="H540">
        <v>55</v>
      </c>
      <c r="I540">
        <v>55</v>
      </c>
    </row>
    <row r="541" spans="1:9" x14ac:dyDescent="0.3">
      <c r="A541" t="s">
        <v>1025</v>
      </c>
      <c r="B541" t="s">
        <v>1026</v>
      </c>
      <c r="C541">
        <v>528</v>
      </c>
      <c r="D541">
        <v>110</v>
      </c>
      <c r="E541">
        <v>123</v>
      </c>
      <c r="F541">
        <v>65</v>
      </c>
      <c r="G541">
        <v>100</v>
      </c>
      <c r="H541">
        <v>65</v>
      </c>
      <c r="I541">
        <v>65</v>
      </c>
    </row>
    <row r="542" spans="1:9" x14ac:dyDescent="0.3">
      <c r="A542" t="s">
        <v>1027</v>
      </c>
      <c r="B542" t="s">
        <v>1028</v>
      </c>
      <c r="C542">
        <v>308</v>
      </c>
      <c r="D542">
        <v>55</v>
      </c>
      <c r="E542">
        <v>55</v>
      </c>
      <c r="F542">
        <v>45</v>
      </c>
      <c r="G542">
        <v>63</v>
      </c>
      <c r="H542">
        <v>45</v>
      </c>
      <c r="I542">
        <v>45</v>
      </c>
    </row>
    <row r="543" spans="1:9" x14ac:dyDescent="0.3">
      <c r="A543" t="s">
        <v>1029</v>
      </c>
      <c r="B543" t="s">
        <v>1030</v>
      </c>
      <c r="C543">
        <v>413</v>
      </c>
      <c r="D543">
        <v>75</v>
      </c>
      <c r="E543">
        <v>75</v>
      </c>
      <c r="F543">
        <v>60</v>
      </c>
      <c r="G543">
        <v>83</v>
      </c>
      <c r="H543">
        <v>60</v>
      </c>
      <c r="I543">
        <v>60</v>
      </c>
    </row>
    <row r="544" spans="1:9" x14ac:dyDescent="0.3">
      <c r="A544" t="s">
        <v>1031</v>
      </c>
      <c r="B544" t="s">
        <v>1032</v>
      </c>
      <c r="C544">
        <v>528</v>
      </c>
      <c r="D544">
        <v>95</v>
      </c>
      <c r="E544">
        <v>100</v>
      </c>
      <c r="F544">
        <v>85</v>
      </c>
      <c r="G544">
        <v>108</v>
      </c>
      <c r="H544">
        <v>70</v>
      </c>
      <c r="I544">
        <v>70</v>
      </c>
    </row>
    <row r="545" spans="1:9" x14ac:dyDescent="0.3">
      <c r="A545" t="s">
        <v>1033</v>
      </c>
      <c r="B545" t="s">
        <v>1034</v>
      </c>
      <c r="C545">
        <v>255</v>
      </c>
      <c r="D545">
        <v>45</v>
      </c>
      <c r="E545">
        <v>55</v>
      </c>
      <c r="F545">
        <v>39</v>
      </c>
      <c r="G545">
        <v>35</v>
      </c>
      <c r="H545">
        <v>39</v>
      </c>
      <c r="I545">
        <v>42</v>
      </c>
    </row>
    <row r="546" spans="1:9" x14ac:dyDescent="0.3">
      <c r="A546" t="s">
        <v>1035</v>
      </c>
      <c r="B546" t="s">
        <v>1036</v>
      </c>
      <c r="C546">
        <v>420</v>
      </c>
      <c r="D546">
        <v>60</v>
      </c>
      <c r="E546">
        <v>85</v>
      </c>
      <c r="F546">
        <v>69</v>
      </c>
      <c r="G546">
        <v>60</v>
      </c>
      <c r="H546">
        <v>69</v>
      </c>
      <c r="I546">
        <v>77</v>
      </c>
    </row>
    <row r="547" spans="1:9" x14ac:dyDescent="0.3">
      <c r="A547" t="s">
        <v>1037</v>
      </c>
      <c r="B547" t="s">
        <v>1038</v>
      </c>
      <c r="C547">
        <v>275</v>
      </c>
      <c r="D547">
        <v>45</v>
      </c>
      <c r="E547">
        <v>60</v>
      </c>
      <c r="F547">
        <v>45</v>
      </c>
      <c r="G547">
        <v>25</v>
      </c>
      <c r="H547">
        <v>45</v>
      </c>
      <c r="I547">
        <v>55</v>
      </c>
    </row>
    <row r="548" spans="1:9" x14ac:dyDescent="0.3">
      <c r="A548" t="s">
        <v>1039</v>
      </c>
      <c r="B548" t="s">
        <v>1040</v>
      </c>
      <c r="C548">
        <v>370</v>
      </c>
      <c r="D548">
        <v>65</v>
      </c>
      <c r="E548">
        <v>80</v>
      </c>
      <c r="F548">
        <v>65</v>
      </c>
      <c r="G548">
        <v>35</v>
      </c>
      <c r="H548">
        <v>65</v>
      </c>
      <c r="I548">
        <v>60</v>
      </c>
    </row>
    <row r="549" spans="1:9" x14ac:dyDescent="0.3">
      <c r="A549" t="s">
        <v>1041</v>
      </c>
      <c r="B549" t="s">
        <v>1042</v>
      </c>
      <c r="C549">
        <v>490</v>
      </c>
      <c r="D549">
        <v>85</v>
      </c>
      <c r="E549">
        <v>100</v>
      </c>
      <c r="F549">
        <v>90</v>
      </c>
      <c r="G549">
        <v>45</v>
      </c>
      <c r="H549">
        <v>90</v>
      </c>
      <c r="I549">
        <v>80</v>
      </c>
    </row>
    <row r="550" spans="1:9" x14ac:dyDescent="0.3">
      <c r="A550" t="s">
        <v>1043</v>
      </c>
      <c r="B550" t="s">
        <v>1044</v>
      </c>
      <c r="C550">
        <v>281</v>
      </c>
      <c r="D550">
        <v>41</v>
      </c>
      <c r="E550">
        <v>50</v>
      </c>
      <c r="F550">
        <v>37</v>
      </c>
      <c r="G550">
        <v>50</v>
      </c>
      <c r="H550">
        <v>37</v>
      </c>
      <c r="I550">
        <v>66</v>
      </c>
    </row>
    <row r="551" spans="1:9" x14ac:dyDescent="0.3">
      <c r="A551" t="s">
        <v>1045</v>
      </c>
      <c r="B551" t="s">
        <v>1046</v>
      </c>
      <c r="C551">
        <v>446</v>
      </c>
      <c r="D551">
        <v>64</v>
      </c>
      <c r="E551">
        <v>88</v>
      </c>
      <c r="F551">
        <v>50</v>
      </c>
      <c r="G551">
        <v>88</v>
      </c>
      <c r="H551">
        <v>50</v>
      </c>
      <c r="I551">
        <v>106</v>
      </c>
    </row>
    <row r="552" spans="1:9" x14ac:dyDescent="0.3">
      <c r="A552" t="s">
        <v>1047</v>
      </c>
      <c r="B552" t="s">
        <v>1048</v>
      </c>
      <c r="C552">
        <v>316</v>
      </c>
      <c r="D552">
        <v>50</v>
      </c>
      <c r="E552">
        <v>53</v>
      </c>
      <c r="F552">
        <v>48</v>
      </c>
      <c r="G552">
        <v>53</v>
      </c>
      <c r="H552">
        <v>48</v>
      </c>
      <c r="I552">
        <v>64</v>
      </c>
    </row>
    <row r="553" spans="1:9" x14ac:dyDescent="0.3">
      <c r="A553" t="s">
        <v>1049</v>
      </c>
      <c r="B553" t="s">
        <v>1050</v>
      </c>
      <c r="C553">
        <v>498</v>
      </c>
      <c r="D553">
        <v>75</v>
      </c>
      <c r="E553">
        <v>98</v>
      </c>
      <c r="F553">
        <v>63</v>
      </c>
      <c r="G553">
        <v>98</v>
      </c>
      <c r="H553">
        <v>63</v>
      </c>
      <c r="I553">
        <v>101</v>
      </c>
    </row>
    <row r="554" spans="1:9" x14ac:dyDescent="0.3">
      <c r="A554" t="s">
        <v>1051</v>
      </c>
      <c r="B554" t="s">
        <v>1052</v>
      </c>
      <c r="C554">
        <v>316</v>
      </c>
      <c r="D554">
        <v>50</v>
      </c>
      <c r="E554">
        <v>53</v>
      </c>
      <c r="F554">
        <v>48</v>
      </c>
      <c r="G554">
        <v>53</v>
      </c>
      <c r="H554">
        <v>48</v>
      </c>
      <c r="I554">
        <v>64</v>
      </c>
    </row>
    <row r="555" spans="1:9" x14ac:dyDescent="0.3">
      <c r="A555" t="s">
        <v>1053</v>
      </c>
      <c r="B555" t="s">
        <v>1054</v>
      </c>
      <c r="C555">
        <v>498</v>
      </c>
      <c r="D555">
        <v>75</v>
      </c>
      <c r="E555">
        <v>98</v>
      </c>
      <c r="F555">
        <v>63</v>
      </c>
      <c r="G555">
        <v>98</v>
      </c>
      <c r="H555">
        <v>63</v>
      </c>
      <c r="I555">
        <v>101</v>
      </c>
    </row>
    <row r="556" spans="1:9" x14ac:dyDescent="0.3">
      <c r="A556" t="s">
        <v>1055</v>
      </c>
      <c r="B556" t="s">
        <v>1056</v>
      </c>
      <c r="C556">
        <v>316</v>
      </c>
      <c r="D556">
        <v>50</v>
      </c>
      <c r="E556">
        <v>53</v>
      </c>
      <c r="F556">
        <v>48</v>
      </c>
      <c r="G556">
        <v>53</v>
      </c>
      <c r="H556">
        <v>48</v>
      </c>
      <c r="I556">
        <v>64</v>
      </c>
    </row>
    <row r="557" spans="1:9" x14ac:dyDescent="0.3">
      <c r="A557" t="s">
        <v>1057</v>
      </c>
      <c r="B557" t="s">
        <v>1058</v>
      </c>
      <c r="C557">
        <v>498</v>
      </c>
      <c r="D557">
        <v>75</v>
      </c>
      <c r="E557">
        <v>98</v>
      </c>
      <c r="F557">
        <v>63</v>
      </c>
      <c r="G557">
        <v>98</v>
      </c>
      <c r="H557">
        <v>63</v>
      </c>
      <c r="I557">
        <v>101</v>
      </c>
    </row>
    <row r="558" spans="1:9" x14ac:dyDescent="0.3">
      <c r="A558" t="s">
        <v>1059</v>
      </c>
      <c r="B558" t="s">
        <v>1060</v>
      </c>
      <c r="C558">
        <v>292</v>
      </c>
      <c r="D558">
        <v>76</v>
      </c>
      <c r="E558">
        <v>25</v>
      </c>
      <c r="F558">
        <v>45</v>
      </c>
      <c r="G558">
        <v>67</v>
      </c>
      <c r="H558">
        <v>55</v>
      </c>
      <c r="I558">
        <v>24</v>
      </c>
    </row>
    <row r="559" spans="1:9" x14ac:dyDescent="0.3">
      <c r="A559" t="s">
        <v>1061</v>
      </c>
      <c r="B559" t="s">
        <v>1062</v>
      </c>
      <c r="C559">
        <v>487</v>
      </c>
      <c r="D559">
        <v>116</v>
      </c>
      <c r="E559">
        <v>55</v>
      </c>
      <c r="F559">
        <v>85</v>
      </c>
      <c r="G559">
        <v>107</v>
      </c>
      <c r="H559">
        <v>95</v>
      </c>
      <c r="I559">
        <v>29</v>
      </c>
    </row>
    <row r="560" spans="1:9" x14ac:dyDescent="0.3">
      <c r="A560" t="s">
        <v>1063</v>
      </c>
      <c r="B560" t="s">
        <v>1064</v>
      </c>
      <c r="C560">
        <v>264</v>
      </c>
      <c r="D560">
        <v>50</v>
      </c>
      <c r="E560">
        <v>55</v>
      </c>
      <c r="F560">
        <v>50</v>
      </c>
      <c r="G560">
        <v>36</v>
      </c>
      <c r="H560">
        <v>30</v>
      </c>
      <c r="I560">
        <v>43</v>
      </c>
    </row>
    <row r="561" spans="1:9" x14ac:dyDescent="0.3">
      <c r="A561" t="s">
        <v>1065</v>
      </c>
      <c r="B561" t="s">
        <v>1066</v>
      </c>
      <c r="C561">
        <v>358</v>
      </c>
      <c r="D561">
        <v>62</v>
      </c>
      <c r="E561">
        <v>77</v>
      </c>
      <c r="F561">
        <v>62</v>
      </c>
      <c r="G561">
        <v>50</v>
      </c>
      <c r="H561">
        <v>42</v>
      </c>
      <c r="I561">
        <v>65</v>
      </c>
    </row>
    <row r="562" spans="1:9" x14ac:dyDescent="0.3">
      <c r="A562" t="s">
        <v>1067</v>
      </c>
      <c r="B562" t="s">
        <v>1068</v>
      </c>
      <c r="C562">
        <v>478</v>
      </c>
      <c r="D562">
        <v>80</v>
      </c>
      <c r="E562">
        <v>105</v>
      </c>
      <c r="F562">
        <v>80</v>
      </c>
      <c r="G562">
        <v>65</v>
      </c>
      <c r="H562">
        <v>55</v>
      </c>
      <c r="I562">
        <v>93</v>
      </c>
    </row>
    <row r="563" spans="1:9" x14ac:dyDescent="0.3">
      <c r="A563" t="s">
        <v>1069</v>
      </c>
      <c r="B563" t="s">
        <v>1070</v>
      </c>
      <c r="C563">
        <v>295</v>
      </c>
      <c r="D563">
        <v>45</v>
      </c>
      <c r="E563">
        <v>60</v>
      </c>
      <c r="F563">
        <v>32</v>
      </c>
      <c r="G563">
        <v>50</v>
      </c>
      <c r="H563">
        <v>32</v>
      </c>
      <c r="I563">
        <v>76</v>
      </c>
    </row>
    <row r="564" spans="1:9" x14ac:dyDescent="0.3">
      <c r="A564" t="s">
        <v>1071</v>
      </c>
      <c r="B564" t="s">
        <v>1072</v>
      </c>
      <c r="C564">
        <v>497</v>
      </c>
      <c r="D564">
        <v>75</v>
      </c>
      <c r="E564">
        <v>100</v>
      </c>
      <c r="F564">
        <v>63</v>
      </c>
      <c r="G564">
        <v>80</v>
      </c>
      <c r="H564">
        <v>63</v>
      </c>
      <c r="I564">
        <v>116</v>
      </c>
    </row>
    <row r="565" spans="1:9" x14ac:dyDescent="0.3">
      <c r="A565" t="s">
        <v>1073</v>
      </c>
      <c r="B565" t="s">
        <v>1074</v>
      </c>
      <c r="C565">
        <v>280</v>
      </c>
      <c r="D565">
        <v>55</v>
      </c>
      <c r="E565">
        <v>75</v>
      </c>
      <c r="F565">
        <v>85</v>
      </c>
      <c r="G565">
        <v>25</v>
      </c>
      <c r="H565">
        <v>25</v>
      </c>
      <c r="I565">
        <v>15</v>
      </c>
    </row>
    <row r="566" spans="1:9" x14ac:dyDescent="0.3">
      <c r="A566" t="s">
        <v>1075</v>
      </c>
      <c r="B566" t="s">
        <v>1076</v>
      </c>
      <c r="C566">
        <v>390</v>
      </c>
      <c r="D566">
        <v>70</v>
      </c>
      <c r="E566">
        <v>105</v>
      </c>
      <c r="F566">
        <v>105</v>
      </c>
      <c r="G566">
        <v>50</v>
      </c>
      <c r="H566">
        <v>40</v>
      </c>
      <c r="I566">
        <v>20</v>
      </c>
    </row>
    <row r="567" spans="1:9" x14ac:dyDescent="0.3">
      <c r="A567" t="s">
        <v>1077</v>
      </c>
      <c r="B567" t="s">
        <v>1078</v>
      </c>
      <c r="C567">
        <v>505</v>
      </c>
      <c r="D567">
        <v>85</v>
      </c>
      <c r="E567">
        <v>135</v>
      </c>
      <c r="F567">
        <v>130</v>
      </c>
      <c r="G567">
        <v>60</v>
      </c>
      <c r="H567">
        <v>70</v>
      </c>
      <c r="I567">
        <v>25</v>
      </c>
    </row>
    <row r="568" spans="1:9" x14ac:dyDescent="0.3">
      <c r="A568" t="s">
        <v>1079</v>
      </c>
      <c r="B568" t="s">
        <v>1080</v>
      </c>
      <c r="C568">
        <v>313</v>
      </c>
      <c r="D568">
        <v>55</v>
      </c>
      <c r="E568">
        <v>45</v>
      </c>
      <c r="F568">
        <v>43</v>
      </c>
      <c r="G568">
        <v>55</v>
      </c>
      <c r="H568">
        <v>43</v>
      </c>
      <c r="I568">
        <v>72</v>
      </c>
    </row>
    <row r="569" spans="1:9" x14ac:dyDescent="0.3">
      <c r="A569" t="s">
        <v>1081</v>
      </c>
      <c r="B569" t="s">
        <v>1082</v>
      </c>
      <c r="C569">
        <v>425</v>
      </c>
      <c r="D569">
        <v>67</v>
      </c>
      <c r="E569">
        <v>57</v>
      </c>
      <c r="F569">
        <v>55</v>
      </c>
      <c r="G569">
        <v>77</v>
      </c>
      <c r="H569">
        <v>55</v>
      </c>
      <c r="I569">
        <v>114</v>
      </c>
    </row>
    <row r="570" spans="1:9" x14ac:dyDescent="0.3">
      <c r="A570" t="s">
        <v>1083</v>
      </c>
      <c r="B570" t="s">
        <v>1084</v>
      </c>
      <c r="C570">
        <v>328</v>
      </c>
      <c r="D570">
        <v>60</v>
      </c>
      <c r="E570">
        <v>85</v>
      </c>
      <c r="F570">
        <v>40</v>
      </c>
      <c r="G570">
        <v>30</v>
      </c>
      <c r="H570">
        <v>45</v>
      </c>
      <c r="I570">
        <v>68</v>
      </c>
    </row>
    <row r="571" spans="1:9" x14ac:dyDescent="0.3">
      <c r="A571" t="s">
        <v>1085</v>
      </c>
      <c r="B571" t="s">
        <v>1086</v>
      </c>
      <c r="C571">
        <v>508</v>
      </c>
      <c r="D571">
        <v>110</v>
      </c>
      <c r="E571">
        <v>135</v>
      </c>
      <c r="F571">
        <v>60</v>
      </c>
      <c r="G571">
        <v>50</v>
      </c>
      <c r="H571">
        <v>65</v>
      </c>
      <c r="I571">
        <v>88</v>
      </c>
    </row>
    <row r="572" spans="1:9" x14ac:dyDescent="0.3">
      <c r="A572" t="s">
        <v>1087</v>
      </c>
      <c r="B572" t="s">
        <v>1088</v>
      </c>
      <c r="C572">
        <v>445</v>
      </c>
      <c r="D572">
        <v>103</v>
      </c>
      <c r="E572">
        <v>60</v>
      </c>
      <c r="F572">
        <v>86</v>
      </c>
      <c r="G572">
        <v>60</v>
      </c>
      <c r="H572">
        <v>86</v>
      </c>
      <c r="I572">
        <v>50</v>
      </c>
    </row>
    <row r="573" spans="1:9" x14ac:dyDescent="0.3">
      <c r="A573" t="s">
        <v>1089</v>
      </c>
      <c r="B573" t="s">
        <v>1090</v>
      </c>
      <c r="C573">
        <v>305</v>
      </c>
      <c r="D573">
        <v>75</v>
      </c>
      <c r="E573">
        <v>80</v>
      </c>
      <c r="F573">
        <v>55</v>
      </c>
      <c r="G573">
        <v>25</v>
      </c>
      <c r="H573">
        <v>35</v>
      </c>
      <c r="I573">
        <v>35</v>
      </c>
    </row>
    <row r="574" spans="1:9" x14ac:dyDescent="0.3">
      <c r="A574" t="s">
        <v>1091</v>
      </c>
      <c r="B574" t="s">
        <v>1092</v>
      </c>
      <c r="C574">
        <v>405</v>
      </c>
      <c r="D574">
        <v>85</v>
      </c>
      <c r="E574">
        <v>105</v>
      </c>
      <c r="F574">
        <v>85</v>
      </c>
      <c r="G574">
        <v>40</v>
      </c>
      <c r="H574">
        <v>50</v>
      </c>
      <c r="I574">
        <v>40</v>
      </c>
    </row>
    <row r="575" spans="1:9" x14ac:dyDescent="0.3">
      <c r="A575" t="s">
        <v>1093</v>
      </c>
      <c r="B575" t="s">
        <v>1094</v>
      </c>
      <c r="C575">
        <v>505</v>
      </c>
      <c r="D575">
        <v>105</v>
      </c>
      <c r="E575">
        <v>140</v>
      </c>
      <c r="F575">
        <v>95</v>
      </c>
      <c r="G575">
        <v>55</v>
      </c>
      <c r="H575">
        <v>65</v>
      </c>
      <c r="I575">
        <v>45</v>
      </c>
    </row>
    <row r="576" spans="1:9" x14ac:dyDescent="0.3">
      <c r="A576" t="s">
        <v>1095</v>
      </c>
      <c r="B576" t="s">
        <v>1096</v>
      </c>
      <c r="C576">
        <v>294</v>
      </c>
      <c r="D576">
        <v>50</v>
      </c>
      <c r="E576">
        <v>50</v>
      </c>
      <c r="F576">
        <v>40</v>
      </c>
      <c r="G576">
        <v>50</v>
      </c>
      <c r="H576">
        <v>40</v>
      </c>
      <c r="I576">
        <v>64</v>
      </c>
    </row>
    <row r="577" spans="1:9" x14ac:dyDescent="0.3">
      <c r="A577" t="s">
        <v>1097</v>
      </c>
      <c r="B577" t="s">
        <v>1098</v>
      </c>
      <c r="C577">
        <v>384</v>
      </c>
      <c r="D577">
        <v>75</v>
      </c>
      <c r="E577">
        <v>65</v>
      </c>
      <c r="F577">
        <v>55</v>
      </c>
      <c r="G577">
        <v>65</v>
      </c>
      <c r="H577">
        <v>55</v>
      </c>
      <c r="I577">
        <v>69</v>
      </c>
    </row>
    <row r="578" spans="1:9" x14ac:dyDescent="0.3">
      <c r="A578" t="s">
        <v>1099</v>
      </c>
      <c r="B578" t="s">
        <v>1100</v>
      </c>
      <c r="C578">
        <v>499</v>
      </c>
      <c r="D578">
        <v>105</v>
      </c>
      <c r="E578">
        <v>85</v>
      </c>
      <c r="F578">
        <v>75</v>
      </c>
      <c r="G578">
        <v>85</v>
      </c>
      <c r="H578">
        <v>75</v>
      </c>
      <c r="I578">
        <v>74</v>
      </c>
    </row>
    <row r="579" spans="1:9" x14ac:dyDescent="0.3">
      <c r="A579" t="s">
        <v>1101</v>
      </c>
      <c r="B579" t="s">
        <v>1102</v>
      </c>
      <c r="C579">
        <v>465</v>
      </c>
      <c r="D579">
        <v>120</v>
      </c>
      <c r="E579">
        <v>100</v>
      </c>
      <c r="F579">
        <v>85</v>
      </c>
      <c r="G579">
        <v>30</v>
      </c>
      <c r="H579">
        <v>85</v>
      </c>
      <c r="I579">
        <v>45</v>
      </c>
    </row>
    <row r="580" spans="1:9" x14ac:dyDescent="0.3">
      <c r="A580" t="s">
        <v>1103</v>
      </c>
      <c r="B580" t="s">
        <v>1104</v>
      </c>
      <c r="C580">
        <v>465</v>
      </c>
      <c r="D580">
        <v>75</v>
      </c>
      <c r="E580">
        <v>125</v>
      </c>
      <c r="F580">
        <v>75</v>
      </c>
      <c r="G580">
        <v>30</v>
      </c>
      <c r="H580">
        <v>75</v>
      </c>
      <c r="I580">
        <v>85</v>
      </c>
    </row>
    <row r="581" spans="1:9" x14ac:dyDescent="0.3">
      <c r="A581" t="s">
        <v>1105</v>
      </c>
      <c r="B581" t="s">
        <v>1106</v>
      </c>
      <c r="C581">
        <v>310</v>
      </c>
      <c r="D581">
        <v>45</v>
      </c>
      <c r="E581">
        <v>53</v>
      </c>
      <c r="F581">
        <v>70</v>
      </c>
      <c r="G581">
        <v>40</v>
      </c>
      <c r="H581">
        <v>60</v>
      </c>
      <c r="I581">
        <v>42</v>
      </c>
    </row>
    <row r="582" spans="1:9" x14ac:dyDescent="0.3">
      <c r="A582" t="s">
        <v>1107</v>
      </c>
      <c r="B582" t="s">
        <v>1108</v>
      </c>
      <c r="C582">
        <v>380</v>
      </c>
      <c r="D582">
        <v>55</v>
      </c>
      <c r="E582">
        <v>63</v>
      </c>
      <c r="F582">
        <v>90</v>
      </c>
      <c r="G582">
        <v>50</v>
      </c>
      <c r="H582">
        <v>80</v>
      </c>
      <c r="I582">
        <v>42</v>
      </c>
    </row>
    <row r="583" spans="1:9" x14ac:dyDescent="0.3">
      <c r="A583" t="s">
        <v>1109</v>
      </c>
      <c r="B583" t="s">
        <v>1110</v>
      </c>
      <c r="C583">
        <v>490</v>
      </c>
      <c r="D583">
        <v>75</v>
      </c>
      <c r="E583">
        <v>103</v>
      </c>
      <c r="F583">
        <v>80</v>
      </c>
      <c r="G583">
        <v>70</v>
      </c>
      <c r="H583">
        <v>70</v>
      </c>
      <c r="I583">
        <v>92</v>
      </c>
    </row>
    <row r="584" spans="1:9" x14ac:dyDescent="0.3">
      <c r="A584" t="s">
        <v>1111</v>
      </c>
      <c r="B584" t="s">
        <v>1112</v>
      </c>
      <c r="C584">
        <v>260</v>
      </c>
      <c r="D584">
        <v>30</v>
      </c>
      <c r="E584">
        <v>45</v>
      </c>
      <c r="F584">
        <v>59</v>
      </c>
      <c r="G584">
        <v>30</v>
      </c>
      <c r="H584">
        <v>39</v>
      </c>
      <c r="I584">
        <v>57</v>
      </c>
    </row>
    <row r="585" spans="1:9" x14ac:dyDescent="0.3">
      <c r="A585" t="s">
        <v>1113</v>
      </c>
      <c r="B585" t="s">
        <v>1114</v>
      </c>
      <c r="C585">
        <v>360</v>
      </c>
      <c r="D585">
        <v>40</v>
      </c>
      <c r="E585">
        <v>55</v>
      </c>
      <c r="F585">
        <v>99</v>
      </c>
      <c r="G585">
        <v>40</v>
      </c>
      <c r="H585">
        <v>79</v>
      </c>
      <c r="I585">
        <v>47</v>
      </c>
    </row>
    <row r="586" spans="1:9" x14ac:dyDescent="0.3">
      <c r="A586" t="s">
        <v>1115</v>
      </c>
      <c r="B586" t="s">
        <v>1116</v>
      </c>
      <c r="C586">
        <v>475</v>
      </c>
      <c r="D586">
        <v>60</v>
      </c>
      <c r="E586">
        <v>90</v>
      </c>
      <c r="F586">
        <v>89</v>
      </c>
      <c r="G586">
        <v>55</v>
      </c>
      <c r="H586">
        <v>69</v>
      </c>
      <c r="I586">
        <v>112</v>
      </c>
    </row>
    <row r="587" spans="1:9" x14ac:dyDescent="0.3">
      <c r="A587" t="s">
        <v>1117</v>
      </c>
      <c r="B587" t="s">
        <v>1118</v>
      </c>
      <c r="C587">
        <v>280</v>
      </c>
      <c r="D587">
        <v>40</v>
      </c>
      <c r="E587">
        <v>27</v>
      </c>
      <c r="F587">
        <v>60</v>
      </c>
      <c r="G587">
        <v>37</v>
      </c>
      <c r="H587">
        <v>50</v>
      </c>
      <c r="I587">
        <v>66</v>
      </c>
    </row>
    <row r="588" spans="1:9" x14ac:dyDescent="0.3">
      <c r="A588" t="s">
        <v>1119</v>
      </c>
      <c r="B588" t="s">
        <v>1120</v>
      </c>
      <c r="C588">
        <v>480</v>
      </c>
      <c r="D588">
        <v>60</v>
      </c>
      <c r="E588">
        <v>67</v>
      </c>
      <c r="F588">
        <v>85</v>
      </c>
      <c r="G588">
        <v>77</v>
      </c>
      <c r="H588">
        <v>75</v>
      </c>
      <c r="I588">
        <v>116</v>
      </c>
    </row>
    <row r="589" spans="1:9" x14ac:dyDescent="0.3">
      <c r="A589" t="s">
        <v>1121</v>
      </c>
      <c r="B589" t="s">
        <v>1122</v>
      </c>
      <c r="C589">
        <v>280</v>
      </c>
      <c r="D589">
        <v>45</v>
      </c>
      <c r="E589">
        <v>35</v>
      </c>
      <c r="F589">
        <v>50</v>
      </c>
      <c r="G589">
        <v>70</v>
      </c>
      <c r="H589">
        <v>50</v>
      </c>
      <c r="I589">
        <v>30</v>
      </c>
    </row>
    <row r="590" spans="1:9" x14ac:dyDescent="0.3">
      <c r="A590" t="s">
        <v>1123</v>
      </c>
      <c r="B590" t="s">
        <v>1124</v>
      </c>
      <c r="C590">
        <v>480</v>
      </c>
      <c r="D590">
        <v>70</v>
      </c>
      <c r="E590">
        <v>60</v>
      </c>
      <c r="F590">
        <v>75</v>
      </c>
      <c r="G590">
        <v>110</v>
      </c>
      <c r="H590">
        <v>75</v>
      </c>
      <c r="I590">
        <v>90</v>
      </c>
    </row>
    <row r="591" spans="1:9" x14ac:dyDescent="0.3">
      <c r="A591" t="s">
        <v>1125</v>
      </c>
      <c r="B591" t="s">
        <v>1126</v>
      </c>
      <c r="C591">
        <v>460</v>
      </c>
      <c r="D591">
        <v>70</v>
      </c>
      <c r="E591">
        <v>92</v>
      </c>
      <c r="F591">
        <v>65</v>
      </c>
      <c r="G591">
        <v>80</v>
      </c>
      <c r="H591">
        <v>55</v>
      </c>
      <c r="I591">
        <v>98</v>
      </c>
    </row>
    <row r="592" spans="1:9" x14ac:dyDescent="0.3">
      <c r="A592" t="s">
        <v>1127</v>
      </c>
      <c r="B592" t="s">
        <v>1128</v>
      </c>
      <c r="C592">
        <v>292</v>
      </c>
      <c r="D592">
        <v>50</v>
      </c>
      <c r="E592">
        <v>72</v>
      </c>
      <c r="F592">
        <v>35</v>
      </c>
      <c r="G592">
        <v>35</v>
      </c>
      <c r="H592">
        <v>35</v>
      </c>
      <c r="I592">
        <v>65</v>
      </c>
    </row>
    <row r="593" spans="1:9" x14ac:dyDescent="0.3">
      <c r="A593" t="s">
        <v>1129</v>
      </c>
      <c r="B593" t="s">
        <v>1130</v>
      </c>
      <c r="C593">
        <v>351</v>
      </c>
      <c r="D593">
        <v>60</v>
      </c>
      <c r="E593">
        <v>82</v>
      </c>
      <c r="F593">
        <v>45</v>
      </c>
      <c r="G593">
        <v>45</v>
      </c>
      <c r="H593">
        <v>45</v>
      </c>
      <c r="I593">
        <v>74</v>
      </c>
    </row>
    <row r="594" spans="1:9" x14ac:dyDescent="0.3">
      <c r="A594" t="s">
        <v>1131</v>
      </c>
      <c r="B594" t="s">
        <v>1132</v>
      </c>
      <c r="C594">
        <v>509</v>
      </c>
      <c r="D594">
        <v>95</v>
      </c>
      <c r="E594">
        <v>117</v>
      </c>
      <c r="F594">
        <v>70</v>
      </c>
      <c r="G594">
        <v>65</v>
      </c>
      <c r="H594">
        <v>70</v>
      </c>
      <c r="I594">
        <v>92</v>
      </c>
    </row>
    <row r="595" spans="1:9" x14ac:dyDescent="0.3">
      <c r="A595" t="s">
        <v>1133</v>
      </c>
      <c r="B595" t="s">
        <v>1134</v>
      </c>
      <c r="C595">
        <v>315</v>
      </c>
      <c r="D595">
        <v>70</v>
      </c>
      <c r="E595">
        <v>90</v>
      </c>
      <c r="F595">
        <v>45</v>
      </c>
      <c r="G595">
        <v>15</v>
      </c>
      <c r="H595">
        <v>45</v>
      </c>
      <c r="I595">
        <v>50</v>
      </c>
    </row>
    <row r="596" spans="1:9" x14ac:dyDescent="0.3">
      <c r="A596" t="s">
        <v>1135</v>
      </c>
      <c r="B596" t="s">
        <v>2685</v>
      </c>
      <c r="C596">
        <v>480</v>
      </c>
      <c r="D596">
        <v>105</v>
      </c>
      <c r="E596">
        <v>140</v>
      </c>
      <c r="F596">
        <v>55</v>
      </c>
      <c r="G596">
        <v>30</v>
      </c>
      <c r="H596">
        <v>55</v>
      </c>
      <c r="I596">
        <v>95</v>
      </c>
    </row>
    <row r="597" spans="1:9" x14ac:dyDescent="0.3">
      <c r="A597" t="s">
        <v>2686</v>
      </c>
      <c r="B597" t="s">
        <v>2687</v>
      </c>
      <c r="C597">
        <v>540</v>
      </c>
      <c r="D597">
        <v>105</v>
      </c>
      <c r="E597">
        <v>30</v>
      </c>
      <c r="F597">
        <v>105</v>
      </c>
      <c r="G597">
        <v>140</v>
      </c>
      <c r="H597">
        <v>105</v>
      </c>
      <c r="I597">
        <v>55</v>
      </c>
    </row>
    <row r="598" spans="1:9" x14ac:dyDescent="0.3">
      <c r="A598" t="s">
        <v>1138</v>
      </c>
      <c r="B598" t="s">
        <v>1139</v>
      </c>
      <c r="C598">
        <v>461</v>
      </c>
      <c r="D598">
        <v>75</v>
      </c>
      <c r="E598">
        <v>86</v>
      </c>
      <c r="F598">
        <v>67</v>
      </c>
      <c r="G598">
        <v>106</v>
      </c>
      <c r="H598">
        <v>67</v>
      </c>
      <c r="I598">
        <v>60</v>
      </c>
    </row>
    <row r="599" spans="1:9" x14ac:dyDescent="0.3">
      <c r="A599" t="s">
        <v>1140</v>
      </c>
      <c r="B599" t="s">
        <v>1141</v>
      </c>
      <c r="C599">
        <v>325</v>
      </c>
      <c r="D599">
        <v>50</v>
      </c>
      <c r="E599">
        <v>65</v>
      </c>
      <c r="F599">
        <v>85</v>
      </c>
      <c r="G599">
        <v>35</v>
      </c>
      <c r="H599">
        <v>35</v>
      </c>
      <c r="I599">
        <v>55</v>
      </c>
    </row>
    <row r="600" spans="1:9" x14ac:dyDescent="0.3">
      <c r="A600" t="s">
        <v>1142</v>
      </c>
      <c r="B600" t="s">
        <v>1143</v>
      </c>
      <c r="C600">
        <v>475</v>
      </c>
      <c r="D600">
        <v>70</v>
      </c>
      <c r="E600">
        <v>95</v>
      </c>
      <c r="F600">
        <v>125</v>
      </c>
      <c r="G600">
        <v>65</v>
      </c>
      <c r="H600">
        <v>75</v>
      </c>
      <c r="I600">
        <v>45</v>
      </c>
    </row>
    <row r="601" spans="1:9" x14ac:dyDescent="0.3">
      <c r="A601" t="s">
        <v>1144</v>
      </c>
      <c r="B601" t="s">
        <v>1145</v>
      </c>
      <c r="C601">
        <v>348</v>
      </c>
      <c r="D601">
        <v>50</v>
      </c>
      <c r="E601">
        <v>75</v>
      </c>
      <c r="F601">
        <v>70</v>
      </c>
      <c r="G601">
        <v>35</v>
      </c>
      <c r="H601">
        <v>70</v>
      </c>
      <c r="I601">
        <v>48</v>
      </c>
    </row>
    <row r="602" spans="1:9" x14ac:dyDescent="0.3">
      <c r="A602" t="s">
        <v>1146</v>
      </c>
      <c r="B602" t="s">
        <v>1147</v>
      </c>
      <c r="C602">
        <v>488</v>
      </c>
      <c r="D602">
        <v>65</v>
      </c>
      <c r="E602">
        <v>90</v>
      </c>
      <c r="F602">
        <v>115</v>
      </c>
      <c r="G602">
        <v>45</v>
      </c>
      <c r="H602">
        <v>115</v>
      </c>
      <c r="I602">
        <v>58</v>
      </c>
    </row>
    <row r="603" spans="1:9" x14ac:dyDescent="0.3">
      <c r="A603" t="s">
        <v>1148</v>
      </c>
      <c r="B603" t="s">
        <v>1149</v>
      </c>
      <c r="C603">
        <v>490</v>
      </c>
      <c r="D603">
        <v>72</v>
      </c>
      <c r="E603">
        <v>58</v>
      </c>
      <c r="F603">
        <v>80</v>
      </c>
      <c r="G603">
        <v>103</v>
      </c>
      <c r="H603">
        <v>80</v>
      </c>
      <c r="I603">
        <v>97</v>
      </c>
    </row>
    <row r="604" spans="1:9" x14ac:dyDescent="0.3">
      <c r="A604" t="s">
        <v>1150</v>
      </c>
      <c r="B604" t="s">
        <v>1151</v>
      </c>
      <c r="C604">
        <v>303</v>
      </c>
      <c r="D604">
        <v>38</v>
      </c>
      <c r="E604">
        <v>30</v>
      </c>
      <c r="F604">
        <v>85</v>
      </c>
      <c r="G604">
        <v>55</v>
      </c>
      <c r="H604">
        <v>65</v>
      </c>
      <c r="I604">
        <v>30</v>
      </c>
    </row>
    <row r="605" spans="1:9" x14ac:dyDescent="0.3">
      <c r="A605" t="s">
        <v>1152</v>
      </c>
      <c r="B605" t="s">
        <v>1153</v>
      </c>
      <c r="C605">
        <v>483</v>
      </c>
      <c r="D605">
        <v>58</v>
      </c>
      <c r="E605">
        <v>50</v>
      </c>
      <c r="F605">
        <v>145</v>
      </c>
      <c r="G605">
        <v>95</v>
      </c>
      <c r="H605">
        <v>105</v>
      </c>
      <c r="I605">
        <v>30</v>
      </c>
    </row>
    <row r="606" spans="1:9" x14ac:dyDescent="0.3">
      <c r="A606" t="s">
        <v>1154</v>
      </c>
      <c r="B606" t="s">
        <v>1155</v>
      </c>
      <c r="C606">
        <v>355</v>
      </c>
      <c r="D606">
        <v>54</v>
      </c>
      <c r="E606">
        <v>78</v>
      </c>
      <c r="F606">
        <v>103</v>
      </c>
      <c r="G606">
        <v>53</v>
      </c>
      <c r="H606">
        <v>45</v>
      </c>
      <c r="I606">
        <v>22</v>
      </c>
    </row>
    <row r="607" spans="1:9" x14ac:dyDescent="0.3">
      <c r="A607" t="s">
        <v>1156</v>
      </c>
      <c r="B607" t="s">
        <v>1157</v>
      </c>
      <c r="C607">
        <v>495</v>
      </c>
      <c r="D607">
        <v>74</v>
      </c>
      <c r="E607">
        <v>108</v>
      </c>
      <c r="F607">
        <v>133</v>
      </c>
      <c r="G607">
        <v>83</v>
      </c>
      <c r="H607">
        <v>65</v>
      </c>
      <c r="I607">
        <v>32</v>
      </c>
    </row>
    <row r="608" spans="1:9" x14ac:dyDescent="0.3">
      <c r="A608" t="s">
        <v>1158</v>
      </c>
      <c r="B608" t="s">
        <v>1159</v>
      </c>
      <c r="C608">
        <v>401</v>
      </c>
      <c r="D608">
        <v>55</v>
      </c>
      <c r="E608">
        <v>112</v>
      </c>
      <c r="F608">
        <v>45</v>
      </c>
      <c r="G608">
        <v>74</v>
      </c>
      <c r="H608">
        <v>45</v>
      </c>
      <c r="I608">
        <v>70</v>
      </c>
    </row>
    <row r="609" spans="1:9" x14ac:dyDescent="0.3">
      <c r="A609" t="s">
        <v>1160</v>
      </c>
      <c r="B609" t="s">
        <v>1161</v>
      </c>
      <c r="C609">
        <v>567</v>
      </c>
      <c r="D609">
        <v>75</v>
      </c>
      <c r="E609">
        <v>140</v>
      </c>
      <c r="F609">
        <v>65</v>
      </c>
      <c r="G609">
        <v>112</v>
      </c>
      <c r="H609">
        <v>65</v>
      </c>
      <c r="I609">
        <v>110</v>
      </c>
    </row>
    <row r="610" spans="1:9" x14ac:dyDescent="0.3">
      <c r="A610" t="s">
        <v>1162</v>
      </c>
      <c r="B610" t="s">
        <v>1163</v>
      </c>
      <c r="C610">
        <v>329</v>
      </c>
      <c r="D610">
        <v>50</v>
      </c>
      <c r="E610">
        <v>50</v>
      </c>
      <c r="F610">
        <v>62</v>
      </c>
      <c r="G610">
        <v>40</v>
      </c>
      <c r="H610">
        <v>62</v>
      </c>
      <c r="I610">
        <v>65</v>
      </c>
    </row>
    <row r="611" spans="1:9" x14ac:dyDescent="0.3">
      <c r="A611" t="s">
        <v>1164</v>
      </c>
      <c r="B611" t="s">
        <v>1165</v>
      </c>
      <c r="C611">
        <v>474</v>
      </c>
      <c r="D611">
        <v>80</v>
      </c>
      <c r="E611">
        <v>95</v>
      </c>
      <c r="F611">
        <v>82</v>
      </c>
      <c r="G611">
        <v>60</v>
      </c>
      <c r="H611">
        <v>82</v>
      </c>
      <c r="I611">
        <v>75</v>
      </c>
    </row>
    <row r="612" spans="1:9" x14ac:dyDescent="0.3">
      <c r="A612" t="s">
        <v>1166</v>
      </c>
      <c r="B612" t="s">
        <v>1167</v>
      </c>
      <c r="C612">
        <v>330</v>
      </c>
      <c r="D612">
        <v>40</v>
      </c>
      <c r="E612">
        <v>65</v>
      </c>
      <c r="F612">
        <v>40</v>
      </c>
      <c r="G612">
        <v>80</v>
      </c>
      <c r="H612">
        <v>40</v>
      </c>
      <c r="I612">
        <v>65</v>
      </c>
    </row>
    <row r="613" spans="1:9" x14ac:dyDescent="0.3">
      <c r="A613" t="s">
        <v>1168</v>
      </c>
      <c r="B613" t="s">
        <v>1169</v>
      </c>
      <c r="C613">
        <v>510</v>
      </c>
      <c r="D613">
        <v>60</v>
      </c>
      <c r="E613">
        <v>105</v>
      </c>
      <c r="F613">
        <v>60</v>
      </c>
      <c r="G613">
        <v>120</v>
      </c>
      <c r="H613">
        <v>60</v>
      </c>
      <c r="I613">
        <v>105</v>
      </c>
    </row>
    <row r="614" spans="1:9" x14ac:dyDescent="0.3">
      <c r="A614" t="s">
        <v>1170</v>
      </c>
      <c r="B614" t="s">
        <v>1171</v>
      </c>
      <c r="C614">
        <v>300</v>
      </c>
      <c r="D614">
        <v>55</v>
      </c>
      <c r="E614">
        <v>50</v>
      </c>
      <c r="F614">
        <v>40</v>
      </c>
      <c r="G614">
        <v>40</v>
      </c>
      <c r="H614">
        <v>40</v>
      </c>
      <c r="I614">
        <v>75</v>
      </c>
    </row>
    <row r="615" spans="1:9" x14ac:dyDescent="0.3">
      <c r="A615" t="s">
        <v>1172</v>
      </c>
      <c r="B615" t="s">
        <v>1173</v>
      </c>
      <c r="C615">
        <v>470</v>
      </c>
      <c r="D615">
        <v>75</v>
      </c>
      <c r="E615">
        <v>95</v>
      </c>
      <c r="F615">
        <v>60</v>
      </c>
      <c r="G615">
        <v>65</v>
      </c>
      <c r="H615">
        <v>60</v>
      </c>
      <c r="I615">
        <v>115</v>
      </c>
    </row>
    <row r="616" spans="1:9" x14ac:dyDescent="0.3">
      <c r="A616" t="s">
        <v>1174</v>
      </c>
      <c r="B616" t="s">
        <v>1175</v>
      </c>
      <c r="C616">
        <v>290</v>
      </c>
      <c r="D616">
        <v>45</v>
      </c>
      <c r="E616">
        <v>30</v>
      </c>
      <c r="F616">
        <v>50</v>
      </c>
      <c r="G616">
        <v>55</v>
      </c>
      <c r="H616">
        <v>65</v>
      </c>
      <c r="I616">
        <v>45</v>
      </c>
    </row>
    <row r="617" spans="1:9" x14ac:dyDescent="0.3">
      <c r="A617" t="s">
        <v>1176</v>
      </c>
      <c r="B617" t="s">
        <v>1177</v>
      </c>
      <c r="C617">
        <v>390</v>
      </c>
      <c r="D617">
        <v>60</v>
      </c>
      <c r="E617">
        <v>45</v>
      </c>
      <c r="F617">
        <v>70</v>
      </c>
      <c r="G617">
        <v>75</v>
      </c>
      <c r="H617">
        <v>85</v>
      </c>
      <c r="I617">
        <v>55</v>
      </c>
    </row>
    <row r="618" spans="1:9" x14ac:dyDescent="0.3">
      <c r="A618" t="s">
        <v>1178</v>
      </c>
      <c r="B618" t="s">
        <v>1179</v>
      </c>
      <c r="C618">
        <v>490</v>
      </c>
      <c r="D618">
        <v>70</v>
      </c>
      <c r="E618">
        <v>55</v>
      </c>
      <c r="F618">
        <v>95</v>
      </c>
      <c r="G618">
        <v>95</v>
      </c>
      <c r="H618">
        <v>110</v>
      </c>
      <c r="I618">
        <v>65</v>
      </c>
    </row>
    <row r="619" spans="1:9" x14ac:dyDescent="0.3">
      <c r="A619" t="s">
        <v>1180</v>
      </c>
      <c r="B619" t="s">
        <v>1181</v>
      </c>
      <c r="C619">
        <v>290</v>
      </c>
      <c r="D619">
        <v>45</v>
      </c>
      <c r="E619">
        <v>30</v>
      </c>
      <c r="F619">
        <v>40</v>
      </c>
      <c r="G619">
        <v>105</v>
      </c>
      <c r="H619">
        <v>50</v>
      </c>
      <c r="I619">
        <v>20</v>
      </c>
    </row>
    <row r="620" spans="1:9" x14ac:dyDescent="0.3">
      <c r="A620" t="s">
        <v>1182</v>
      </c>
      <c r="B620" t="s">
        <v>1183</v>
      </c>
      <c r="C620">
        <v>370</v>
      </c>
      <c r="D620">
        <v>65</v>
      </c>
      <c r="E620">
        <v>40</v>
      </c>
      <c r="F620">
        <v>50</v>
      </c>
      <c r="G620">
        <v>125</v>
      </c>
      <c r="H620">
        <v>60</v>
      </c>
      <c r="I620">
        <v>30</v>
      </c>
    </row>
    <row r="621" spans="1:9" x14ac:dyDescent="0.3">
      <c r="A621" t="s">
        <v>1184</v>
      </c>
      <c r="B621" t="s">
        <v>1185</v>
      </c>
      <c r="C621">
        <v>490</v>
      </c>
      <c r="D621">
        <v>110</v>
      </c>
      <c r="E621">
        <v>65</v>
      </c>
      <c r="F621">
        <v>75</v>
      </c>
      <c r="G621">
        <v>125</v>
      </c>
      <c r="H621">
        <v>85</v>
      </c>
      <c r="I621">
        <v>30</v>
      </c>
    </row>
    <row r="622" spans="1:9" x14ac:dyDescent="0.3">
      <c r="A622" t="s">
        <v>1186</v>
      </c>
      <c r="B622" t="s">
        <v>1187</v>
      </c>
      <c r="C622">
        <v>305</v>
      </c>
      <c r="D622">
        <v>62</v>
      </c>
      <c r="E622">
        <v>44</v>
      </c>
      <c r="F622">
        <v>50</v>
      </c>
      <c r="G622">
        <v>44</v>
      </c>
      <c r="H622">
        <v>50</v>
      </c>
      <c r="I622">
        <v>55</v>
      </c>
    </row>
    <row r="623" spans="1:9" x14ac:dyDescent="0.3">
      <c r="A623" t="s">
        <v>1188</v>
      </c>
      <c r="B623" t="s">
        <v>1189</v>
      </c>
      <c r="C623">
        <v>473</v>
      </c>
      <c r="D623">
        <v>75</v>
      </c>
      <c r="E623">
        <v>87</v>
      </c>
      <c r="F623">
        <v>63</v>
      </c>
      <c r="G623">
        <v>87</v>
      </c>
      <c r="H623">
        <v>63</v>
      </c>
      <c r="I623">
        <v>98</v>
      </c>
    </row>
    <row r="624" spans="1:9" x14ac:dyDescent="0.3">
      <c r="A624" t="s">
        <v>1190</v>
      </c>
      <c r="B624" t="s">
        <v>1191</v>
      </c>
      <c r="C624">
        <v>305</v>
      </c>
      <c r="D624">
        <v>36</v>
      </c>
      <c r="E624">
        <v>50</v>
      </c>
      <c r="F624">
        <v>50</v>
      </c>
      <c r="G624">
        <v>65</v>
      </c>
      <c r="H624">
        <v>60</v>
      </c>
      <c r="I624">
        <v>44</v>
      </c>
    </row>
    <row r="625" spans="1:9" x14ac:dyDescent="0.3">
      <c r="A625" t="s">
        <v>1192</v>
      </c>
      <c r="B625" t="s">
        <v>1193</v>
      </c>
      <c r="C625">
        <v>395</v>
      </c>
      <c r="D625">
        <v>51</v>
      </c>
      <c r="E625">
        <v>65</v>
      </c>
      <c r="F625">
        <v>65</v>
      </c>
      <c r="G625">
        <v>80</v>
      </c>
      <c r="H625">
        <v>75</v>
      </c>
      <c r="I625">
        <v>59</v>
      </c>
    </row>
    <row r="626" spans="1:9" x14ac:dyDescent="0.3">
      <c r="A626" t="s">
        <v>1194</v>
      </c>
      <c r="B626" t="s">
        <v>1195</v>
      </c>
      <c r="C626">
        <v>535</v>
      </c>
      <c r="D626">
        <v>71</v>
      </c>
      <c r="E626">
        <v>95</v>
      </c>
      <c r="F626">
        <v>85</v>
      </c>
      <c r="G626">
        <v>110</v>
      </c>
      <c r="H626">
        <v>95</v>
      </c>
      <c r="I626">
        <v>79</v>
      </c>
    </row>
    <row r="627" spans="1:9" x14ac:dyDescent="0.3">
      <c r="A627" t="s">
        <v>1196</v>
      </c>
      <c r="B627" t="s">
        <v>1197</v>
      </c>
      <c r="C627">
        <v>335</v>
      </c>
      <c r="D627">
        <v>60</v>
      </c>
      <c r="E627">
        <v>60</v>
      </c>
      <c r="F627">
        <v>50</v>
      </c>
      <c r="G627">
        <v>40</v>
      </c>
      <c r="H627">
        <v>50</v>
      </c>
      <c r="I627">
        <v>75</v>
      </c>
    </row>
    <row r="628" spans="1:9" x14ac:dyDescent="0.3">
      <c r="A628" t="s">
        <v>1198</v>
      </c>
      <c r="B628" t="s">
        <v>1199</v>
      </c>
      <c r="C628">
        <v>475</v>
      </c>
      <c r="D628">
        <v>80</v>
      </c>
      <c r="E628">
        <v>100</v>
      </c>
      <c r="F628">
        <v>70</v>
      </c>
      <c r="G628">
        <v>60</v>
      </c>
      <c r="H628">
        <v>70</v>
      </c>
      <c r="I628">
        <v>95</v>
      </c>
    </row>
    <row r="629" spans="1:9" x14ac:dyDescent="0.3">
      <c r="A629" t="s">
        <v>1200</v>
      </c>
      <c r="B629" t="s">
        <v>1201</v>
      </c>
      <c r="C629">
        <v>428</v>
      </c>
      <c r="D629">
        <v>55</v>
      </c>
      <c r="E629">
        <v>75</v>
      </c>
      <c r="F629">
        <v>60</v>
      </c>
      <c r="G629">
        <v>75</v>
      </c>
      <c r="H629">
        <v>60</v>
      </c>
      <c r="I629">
        <v>103</v>
      </c>
    </row>
    <row r="630" spans="1:9" x14ac:dyDescent="0.3">
      <c r="A630" t="s">
        <v>1202</v>
      </c>
      <c r="B630" t="s">
        <v>1203</v>
      </c>
      <c r="C630">
        <v>315</v>
      </c>
      <c r="D630">
        <v>50</v>
      </c>
      <c r="E630">
        <v>75</v>
      </c>
      <c r="F630">
        <v>45</v>
      </c>
      <c r="G630">
        <v>40</v>
      </c>
      <c r="H630">
        <v>45</v>
      </c>
      <c r="I630">
        <v>60</v>
      </c>
    </row>
    <row r="631" spans="1:9" x14ac:dyDescent="0.3">
      <c r="A631" t="s">
        <v>1204</v>
      </c>
      <c r="B631" t="s">
        <v>1205</v>
      </c>
      <c r="C631">
        <v>495</v>
      </c>
      <c r="D631">
        <v>70</v>
      </c>
      <c r="E631">
        <v>135</v>
      </c>
      <c r="F631">
        <v>105</v>
      </c>
      <c r="G631">
        <v>60</v>
      </c>
      <c r="H631">
        <v>105</v>
      </c>
      <c r="I631">
        <v>20</v>
      </c>
    </row>
    <row r="632" spans="1:9" x14ac:dyDescent="0.3">
      <c r="A632" t="s">
        <v>1206</v>
      </c>
      <c r="B632" t="s">
        <v>1207</v>
      </c>
      <c r="C632">
        <v>294</v>
      </c>
      <c r="D632">
        <v>69</v>
      </c>
      <c r="E632">
        <v>55</v>
      </c>
      <c r="F632">
        <v>45</v>
      </c>
      <c r="G632">
        <v>55</v>
      </c>
      <c r="H632">
        <v>55</v>
      </c>
      <c r="I632">
        <v>15</v>
      </c>
    </row>
    <row r="633" spans="1:9" x14ac:dyDescent="0.3">
      <c r="A633" t="s">
        <v>1208</v>
      </c>
      <c r="B633" t="s">
        <v>1209</v>
      </c>
      <c r="C633">
        <v>464</v>
      </c>
      <c r="D633">
        <v>114</v>
      </c>
      <c r="E633">
        <v>85</v>
      </c>
      <c r="F633">
        <v>70</v>
      </c>
      <c r="G633">
        <v>85</v>
      </c>
      <c r="H633">
        <v>80</v>
      </c>
      <c r="I633">
        <v>30</v>
      </c>
    </row>
    <row r="634" spans="1:9" x14ac:dyDescent="0.3">
      <c r="A634" t="s">
        <v>1210</v>
      </c>
      <c r="B634" t="s">
        <v>1211</v>
      </c>
      <c r="C634">
        <v>335</v>
      </c>
      <c r="D634">
        <v>55</v>
      </c>
      <c r="E634">
        <v>40</v>
      </c>
      <c r="F634">
        <v>50</v>
      </c>
      <c r="G634">
        <v>65</v>
      </c>
      <c r="H634">
        <v>85</v>
      </c>
      <c r="I634">
        <v>40</v>
      </c>
    </row>
    <row r="635" spans="1:9" x14ac:dyDescent="0.3">
      <c r="A635" t="s">
        <v>1212</v>
      </c>
      <c r="B635" t="s">
        <v>1213</v>
      </c>
      <c r="C635">
        <v>480</v>
      </c>
      <c r="D635">
        <v>100</v>
      </c>
      <c r="E635">
        <v>60</v>
      </c>
      <c r="F635">
        <v>70</v>
      </c>
      <c r="G635">
        <v>85</v>
      </c>
      <c r="H635">
        <v>105</v>
      </c>
      <c r="I635">
        <v>60</v>
      </c>
    </row>
    <row r="636" spans="1:9" x14ac:dyDescent="0.3">
      <c r="A636" t="s">
        <v>1214</v>
      </c>
      <c r="B636" t="s">
        <v>1215</v>
      </c>
      <c r="C636">
        <v>470</v>
      </c>
      <c r="D636">
        <v>165</v>
      </c>
      <c r="E636">
        <v>75</v>
      </c>
      <c r="F636">
        <v>80</v>
      </c>
      <c r="G636">
        <v>40</v>
      </c>
      <c r="H636">
        <v>45</v>
      </c>
      <c r="I636">
        <v>65</v>
      </c>
    </row>
    <row r="637" spans="1:9" x14ac:dyDescent="0.3">
      <c r="A637" t="s">
        <v>1216</v>
      </c>
      <c r="B637" t="s">
        <v>1217</v>
      </c>
      <c r="C637">
        <v>319</v>
      </c>
      <c r="D637">
        <v>50</v>
      </c>
      <c r="E637">
        <v>47</v>
      </c>
      <c r="F637">
        <v>50</v>
      </c>
      <c r="G637">
        <v>57</v>
      </c>
      <c r="H637">
        <v>50</v>
      </c>
      <c r="I637">
        <v>65</v>
      </c>
    </row>
    <row r="638" spans="1:9" x14ac:dyDescent="0.3">
      <c r="A638" t="s">
        <v>1218</v>
      </c>
      <c r="B638" t="s">
        <v>1219</v>
      </c>
      <c r="C638">
        <v>472</v>
      </c>
      <c r="D638">
        <v>70</v>
      </c>
      <c r="E638">
        <v>77</v>
      </c>
      <c r="F638">
        <v>60</v>
      </c>
      <c r="G638">
        <v>97</v>
      </c>
      <c r="H638">
        <v>60</v>
      </c>
      <c r="I638">
        <v>108</v>
      </c>
    </row>
    <row r="639" spans="1:9" x14ac:dyDescent="0.3">
      <c r="A639" t="s">
        <v>1220</v>
      </c>
      <c r="B639" t="s">
        <v>1221</v>
      </c>
      <c r="C639">
        <v>305</v>
      </c>
      <c r="D639">
        <v>44</v>
      </c>
      <c r="E639">
        <v>50</v>
      </c>
      <c r="F639">
        <v>91</v>
      </c>
      <c r="G639">
        <v>24</v>
      </c>
      <c r="H639">
        <v>86</v>
      </c>
      <c r="I639">
        <v>10</v>
      </c>
    </row>
    <row r="640" spans="1:9" x14ac:dyDescent="0.3">
      <c r="A640" t="s">
        <v>1222</v>
      </c>
      <c r="B640" t="s">
        <v>1223</v>
      </c>
      <c r="C640">
        <v>489</v>
      </c>
      <c r="D640">
        <v>74</v>
      </c>
      <c r="E640">
        <v>94</v>
      </c>
      <c r="F640">
        <v>131</v>
      </c>
      <c r="G640">
        <v>54</v>
      </c>
      <c r="H640">
        <v>116</v>
      </c>
      <c r="I640">
        <v>20</v>
      </c>
    </row>
    <row r="641" spans="1:9" x14ac:dyDescent="0.3">
      <c r="A641" t="s">
        <v>1224</v>
      </c>
      <c r="B641" t="s">
        <v>1225</v>
      </c>
      <c r="C641">
        <v>300</v>
      </c>
      <c r="D641">
        <v>40</v>
      </c>
      <c r="E641">
        <v>55</v>
      </c>
      <c r="F641">
        <v>70</v>
      </c>
      <c r="G641">
        <v>45</v>
      </c>
      <c r="H641">
        <v>60</v>
      </c>
      <c r="I641">
        <v>30</v>
      </c>
    </row>
    <row r="642" spans="1:9" x14ac:dyDescent="0.3">
      <c r="A642" t="s">
        <v>1226</v>
      </c>
      <c r="B642" t="s">
        <v>1227</v>
      </c>
      <c r="C642">
        <v>440</v>
      </c>
      <c r="D642">
        <v>60</v>
      </c>
      <c r="E642">
        <v>80</v>
      </c>
      <c r="F642">
        <v>95</v>
      </c>
      <c r="G642">
        <v>70</v>
      </c>
      <c r="H642">
        <v>85</v>
      </c>
      <c r="I642">
        <v>50</v>
      </c>
    </row>
    <row r="643" spans="1:9" x14ac:dyDescent="0.3">
      <c r="A643" t="s">
        <v>1228</v>
      </c>
      <c r="B643" t="s">
        <v>1229</v>
      </c>
      <c r="C643">
        <v>520</v>
      </c>
      <c r="D643">
        <v>60</v>
      </c>
      <c r="E643">
        <v>100</v>
      </c>
      <c r="F643">
        <v>115</v>
      </c>
      <c r="G643">
        <v>70</v>
      </c>
      <c r="H643">
        <v>85</v>
      </c>
      <c r="I643">
        <v>90</v>
      </c>
    </row>
    <row r="644" spans="1:9" x14ac:dyDescent="0.3">
      <c r="A644" t="s">
        <v>1230</v>
      </c>
      <c r="B644" t="s">
        <v>1231</v>
      </c>
      <c r="C644">
        <v>275</v>
      </c>
      <c r="D644">
        <v>35</v>
      </c>
      <c r="E644">
        <v>55</v>
      </c>
      <c r="F644">
        <v>40</v>
      </c>
      <c r="G644">
        <v>45</v>
      </c>
      <c r="H644">
        <v>40</v>
      </c>
      <c r="I644">
        <v>60</v>
      </c>
    </row>
    <row r="645" spans="1:9" x14ac:dyDescent="0.3">
      <c r="A645" t="s">
        <v>1232</v>
      </c>
      <c r="B645" t="s">
        <v>1233</v>
      </c>
      <c r="C645">
        <v>405</v>
      </c>
      <c r="D645">
        <v>65</v>
      </c>
      <c r="E645">
        <v>85</v>
      </c>
      <c r="F645">
        <v>70</v>
      </c>
      <c r="G645">
        <v>75</v>
      </c>
      <c r="H645">
        <v>70</v>
      </c>
      <c r="I645">
        <v>40</v>
      </c>
    </row>
    <row r="646" spans="1:9" x14ac:dyDescent="0.3">
      <c r="A646" t="s">
        <v>1234</v>
      </c>
      <c r="B646" t="s">
        <v>1235</v>
      </c>
      <c r="C646">
        <v>515</v>
      </c>
      <c r="D646">
        <v>85</v>
      </c>
      <c r="E646">
        <v>115</v>
      </c>
      <c r="F646">
        <v>80</v>
      </c>
      <c r="G646">
        <v>105</v>
      </c>
      <c r="H646">
        <v>80</v>
      </c>
      <c r="I646">
        <v>50</v>
      </c>
    </row>
    <row r="647" spans="1:9" x14ac:dyDescent="0.3">
      <c r="A647" t="s">
        <v>1236</v>
      </c>
      <c r="B647" t="s">
        <v>1237</v>
      </c>
      <c r="C647">
        <v>335</v>
      </c>
      <c r="D647">
        <v>55</v>
      </c>
      <c r="E647">
        <v>55</v>
      </c>
      <c r="F647">
        <v>55</v>
      </c>
      <c r="G647">
        <v>85</v>
      </c>
      <c r="H647">
        <v>55</v>
      </c>
      <c r="I647">
        <v>30</v>
      </c>
    </row>
    <row r="648" spans="1:9" x14ac:dyDescent="0.3">
      <c r="A648" t="s">
        <v>1238</v>
      </c>
      <c r="B648" t="s">
        <v>1239</v>
      </c>
      <c r="C648">
        <v>485</v>
      </c>
      <c r="D648">
        <v>75</v>
      </c>
      <c r="E648">
        <v>75</v>
      </c>
      <c r="F648">
        <v>75</v>
      </c>
      <c r="G648">
        <v>125</v>
      </c>
      <c r="H648">
        <v>95</v>
      </c>
      <c r="I648">
        <v>40</v>
      </c>
    </row>
    <row r="649" spans="1:9" x14ac:dyDescent="0.3">
      <c r="A649" t="s">
        <v>1240</v>
      </c>
      <c r="B649" t="s">
        <v>1241</v>
      </c>
      <c r="C649">
        <v>275</v>
      </c>
      <c r="D649">
        <v>50</v>
      </c>
      <c r="E649">
        <v>30</v>
      </c>
      <c r="F649">
        <v>55</v>
      </c>
      <c r="G649">
        <v>65</v>
      </c>
      <c r="H649">
        <v>55</v>
      </c>
      <c r="I649">
        <v>20</v>
      </c>
    </row>
    <row r="650" spans="1:9" x14ac:dyDescent="0.3">
      <c r="A650" t="s">
        <v>1242</v>
      </c>
      <c r="B650" t="s">
        <v>1243</v>
      </c>
      <c r="C650">
        <v>370</v>
      </c>
      <c r="D650">
        <v>60</v>
      </c>
      <c r="E650">
        <v>40</v>
      </c>
      <c r="F650">
        <v>60</v>
      </c>
      <c r="G650">
        <v>95</v>
      </c>
      <c r="H650">
        <v>60</v>
      </c>
      <c r="I650">
        <v>55</v>
      </c>
    </row>
    <row r="651" spans="1:9" x14ac:dyDescent="0.3">
      <c r="A651" t="s">
        <v>1244</v>
      </c>
      <c r="B651" t="s">
        <v>1245</v>
      </c>
      <c r="C651">
        <v>520</v>
      </c>
      <c r="D651">
        <v>60</v>
      </c>
      <c r="E651">
        <v>55</v>
      </c>
      <c r="F651">
        <v>90</v>
      </c>
      <c r="G651">
        <v>145</v>
      </c>
      <c r="H651">
        <v>90</v>
      </c>
      <c r="I651">
        <v>80</v>
      </c>
    </row>
    <row r="652" spans="1:9" x14ac:dyDescent="0.3">
      <c r="A652" t="s">
        <v>1246</v>
      </c>
      <c r="B652" t="s">
        <v>1247</v>
      </c>
      <c r="C652">
        <v>320</v>
      </c>
      <c r="D652">
        <v>46</v>
      </c>
      <c r="E652">
        <v>87</v>
      </c>
      <c r="F652">
        <v>60</v>
      </c>
      <c r="G652">
        <v>30</v>
      </c>
      <c r="H652">
        <v>40</v>
      </c>
      <c r="I652">
        <v>57</v>
      </c>
    </row>
    <row r="653" spans="1:9" x14ac:dyDescent="0.3">
      <c r="A653" t="s">
        <v>1248</v>
      </c>
      <c r="B653" t="s">
        <v>1249</v>
      </c>
      <c r="C653">
        <v>410</v>
      </c>
      <c r="D653">
        <v>66</v>
      </c>
      <c r="E653">
        <v>117</v>
      </c>
      <c r="F653">
        <v>70</v>
      </c>
      <c r="G653">
        <v>40</v>
      </c>
      <c r="H653">
        <v>50</v>
      </c>
      <c r="I653">
        <v>67</v>
      </c>
    </row>
    <row r="654" spans="1:9" x14ac:dyDescent="0.3">
      <c r="A654" t="s">
        <v>1250</v>
      </c>
      <c r="B654" t="s">
        <v>1251</v>
      </c>
      <c r="C654">
        <v>540</v>
      </c>
      <c r="D654">
        <v>76</v>
      </c>
      <c r="E654">
        <v>147</v>
      </c>
      <c r="F654">
        <v>90</v>
      </c>
      <c r="G654">
        <v>60</v>
      </c>
      <c r="H654">
        <v>70</v>
      </c>
      <c r="I654">
        <v>97</v>
      </c>
    </row>
    <row r="655" spans="1:9" x14ac:dyDescent="0.3">
      <c r="A655" t="s">
        <v>1252</v>
      </c>
      <c r="B655" t="s">
        <v>1253</v>
      </c>
      <c r="C655">
        <v>305</v>
      </c>
      <c r="D655">
        <v>55</v>
      </c>
      <c r="E655">
        <v>70</v>
      </c>
      <c r="F655">
        <v>40</v>
      </c>
      <c r="G655">
        <v>60</v>
      </c>
      <c r="H655">
        <v>40</v>
      </c>
      <c r="I655">
        <v>40</v>
      </c>
    </row>
    <row r="656" spans="1:9" x14ac:dyDescent="0.3">
      <c r="A656" t="s">
        <v>1254</v>
      </c>
      <c r="B656" t="s">
        <v>1255</v>
      </c>
      <c r="C656">
        <v>485</v>
      </c>
      <c r="D656">
        <v>95</v>
      </c>
      <c r="E656">
        <v>110</v>
      </c>
      <c r="F656">
        <v>80</v>
      </c>
      <c r="G656">
        <v>70</v>
      </c>
      <c r="H656">
        <v>80</v>
      </c>
      <c r="I656">
        <v>50</v>
      </c>
    </row>
    <row r="657" spans="1:9" x14ac:dyDescent="0.3">
      <c r="A657" t="s">
        <v>1256</v>
      </c>
      <c r="B657" t="s">
        <v>1257</v>
      </c>
      <c r="C657">
        <v>485</v>
      </c>
      <c r="D657">
        <v>70</v>
      </c>
      <c r="E657">
        <v>50</v>
      </c>
      <c r="F657">
        <v>30</v>
      </c>
      <c r="G657">
        <v>95</v>
      </c>
      <c r="H657">
        <v>135</v>
      </c>
      <c r="I657">
        <v>105</v>
      </c>
    </row>
    <row r="658" spans="1:9" x14ac:dyDescent="0.3">
      <c r="A658" t="s">
        <v>1258</v>
      </c>
      <c r="B658" t="s">
        <v>1259</v>
      </c>
      <c r="C658">
        <v>305</v>
      </c>
      <c r="D658">
        <v>50</v>
      </c>
      <c r="E658">
        <v>40</v>
      </c>
      <c r="F658">
        <v>85</v>
      </c>
      <c r="G658">
        <v>40</v>
      </c>
      <c r="H658">
        <v>65</v>
      </c>
      <c r="I658">
        <v>25</v>
      </c>
    </row>
    <row r="659" spans="1:9" x14ac:dyDescent="0.3">
      <c r="A659" t="s">
        <v>1260</v>
      </c>
      <c r="B659" t="s">
        <v>1261</v>
      </c>
      <c r="C659">
        <v>495</v>
      </c>
      <c r="D659">
        <v>80</v>
      </c>
      <c r="E659">
        <v>70</v>
      </c>
      <c r="F659">
        <v>40</v>
      </c>
      <c r="G659">
        <v>100</v>
      </c>
      <c r="H659">
        <v>60</v>
      </c>
      <c r="I659">
        <v>145</v>
      </c>
    </row>
    <row r="660" spans="1:9" x14ac:dyDescent="0.3">
      <c r="A660" t="s">
        <v>1262</v>
      </c>
      <c r="B660" t="s">
        <v>1263</v>
      </c>
      <c r="C660">
        <v>471</v>
      </c>
      <c r="D660">
        <v>109</v>
      </c>
      <c r="E660">
        <v>66</v>
      </c>
      <c r="F660">
        <v>84</v>
      </c>
      <c r="G660">
        <v>81</v>
      </c>
      <c r="H660">
        <v>99</v>
      </c>
      <c r="I660">
        <v>32</v>
      </c>
    </row>
    <row r="661" spans="1:9" x14ac:dyDescent="0.3">
      <c r="A661" t="s">
        <v>1264</v>
      </c>
      <c r="B661" t="s">
        <v>1265</v>
      </c>
      <c r="C661">
        <v>350</v>
      </c>
      <c r="D661">
        <v>45</v>
      </c>
      <c r="E661">
        <v>85</v>
      </c>
      <c r="F661">
        <v>50</v>
      </c>
      <c r="G661">
        <v>55</v>
      </c>
      <c r="H661">
        <v>50</v>
      </c>
      <c r="I661">
        <v>65</v>
      </c>
    </row>
    <row r="662" spans="1:9" x14ac:dyDescent="0.3">
      <c r="A662" t="s">
        <v>1266</v>
      </c>
      <c r="B662" t="s">
        <v>1267</v>
      </c>
      <c r="C662">
        <v>510</v>
      </c>
      <c r="D662">
        <v>65</v>
      </c>
      <c r="E662">
        <v>125</v>
      </c>
      <c r="F662">
        <v>60</v>
      </c>
      <c r="G662">
        <v>95</v>
      </c>
      <c r="H662">
        <v>60</v>
      </c>
      <c r="I662">
        <v>105</v>
      </c>
    </row>
    <row r="663" spans="1:9" x14ac:dyDescent="0.3">
      <c r="A663" t="s">
        <v>1268</v>
      </c>
      <c r="B663" t="s">
        <v>1269</v>
      </c>
      <c r="C663">
        <v>485</v>
      </c>
      <c r="D663">
        <v>77</v>
      </c>
      <c r="E663">
        <v>120</v>
      </c>
      <c r="F663">
        <v>90</v>
      </c>
      <c r="G663">
        <v>60</v>
      </c>
      <c r="H663">
        <v>90</v>
      </c>
      <c r="I663">
        <v>48</v>
      </c>
    </row>
    <row r="664" spans="1:9" x14ac:dyDescent="0.3">
      <c r="A664" t="s">
        <v>1270</v>
      </c>
      <c r="B664" t="s">
        <v>1271</v>
      </c>
      <c r="C664">
        <v>303</v>
      </c>
      <c r="D664">
        <v>59</v>
      </c>
      <c r="E664">
        <v>74</v>
      </c>
      <c r="F664">
        <v>50</v>
      </c>
      <c r="G664">
        <v>35</v>
      </c>
      <c r="H664">
        <v>50</v>
      </c>
      <c r="I664">
        <v>35</v>
      </c>
    </row>
    <row r="665" spans="1:9" x14ac:dyDescent="0.3">
      <c r="A665" t="s">
        <v>1272</v>
      </c>
      <c r="B665" t="s">
        <v>1273</v>
      </c>
      <c r="C665">
        <v>483</v>
      </c>
      <c r="D665">
        <v>89</v>
      </c>
      <c r="E665">
        <v>124</v>
      </c>
      <c r="F665">
        <v>80</v>
      </c>
      <c r="G665">
        <v>55</v>
      </c>
      <c r="H665">
        <v>80</v>
      </c>
      <c r="I665">
        <v>55</v>
      </c>
    </row>
    <row r="666" spans="1:9" x14ac:dyDescent="0.3">
      <c r="A666" t="s">
        <v>1274</v>
      </c>
      <c r="B666" t="s">
        <v>1275</v>
      </c>
      <c r="C666">
        <v>340</v>
      </c>
      <c r="D666">
        <v>45</v>
      </c>
      <c r="E666">
        <v>85</v>
      </c>
      <c r="F666">
        <v>70</v>
      </c>
      <c r="G666">
        <v>40</v>
      </c>
      <c r="H666">
        <v>40</v>
      </c>
      <c r="I666">
        <v>60</v>
      </c>
    </row>
    <row r="667" spans="1:9" x14ac:dyDescent="0.3">
      <c r="A667" t="s">
        <v>1276</v>
      </c>
      <c r="B667" t="s">
        <v>1277</v>
      </c>
      <c r="C667">
        <v>490</v>
      </c>
      <c r="D667">
        <v>65</v>
      </c>
      <c r="E667">
        <v>125</v>
      </c>
      <c r="F667">
        <v>100</v>
      </c>
      <c r="G667">
        <v>60</v>
      </c>
      <c r="H667">
        <v>70</v>
      </c>
      <c r="I667">
        <v>70</v>
      </c>
    </row>
    <row r="668" spans="1:9" x14ac:dyDescent="0.3">
      <c r="A668" t="s">
        <v>1278</v>
      </c>
      <c r="B668" t="s">
        <v>1279</v>
      </c>
      <c r="C668">
        <v>490</v>
      </c>
      <c r="D668">
        <v>95</v>
      </c>
      <c r="E668">
        <v>110</v>
      </c>
      <c r="F668">
        <v>95</v>
      </c>
      <c r="G668">
        <v>40</v>
      </c>
      <c r="H668">
        <v>95</v>
      </c>
      <c r="I668">
        <v>55</v>
      </c>
    </row>
    <row r="669" spans="1:9" x14ac:dyDescent="0.3">
      <c r="A669" t="s">
        <v>1280</v>
      </c>
      <c r="B669" t="s">
        <v>1281</v>
      </c>
      <c r="C669">
        <v>350</v>
      </c>
      <c r="D669">
        <v>70</v>
      </c>
      <c r="E669">
        <v>83</v>
      </c>
      <c r="F669">
        <v>50</v>
      </c>
      <c r="G669">
        <v>37</v>
      </c>
      <c r="H669">
        <v>50</v>
      </c>
      <c r="I669">
        <v>60</v>
      </c>
    </row>
    <row r="670" spans="1:9" x14ac:dyDescent="0.3">
      <c r="A670" t="s">
        <v>1282</v>
      </c>
      <c r="B670" t="s">
        <v>1283</v>
      </c>
      <c r="C670">
        <v>510</v>
      </c>
      <c r="D670">
        <v>100</v>
      </c>
      <c r="E670">
        <v>123</v>
      </c>
      <c r="F670">
        <v>75</v>
      </c>
      <c r="G670">
        <v>57</v>
      </c>
      <c r="H670">
        <v>75</v>
      </c>
      <c r="I670">
        <v>80</v>
      </c>
    </row>
    <row r="671" spans="1:9" x14ac:dyDescent="0.3">
      <c r="A671" t="s">
        <v>1284</v>
      </c>
      <c r="B671" t="s">
        <v>1285</v>
      </c>
      <c r="C671">
        <v>370</v>
      </c>
      <c r="D671">
        <v>70</v>
      </c>
      <c r="E671">
        <v>55</v>
      </c>
      <c r="F671">
        <v>75</v>
      </c>
      <c r="G671">
        <v>45</v>
      </c>
      <c r="H671">
        <v>65</v>
      </c>
      <c r="I671">
        <v>60</v>
      </c>
    </row>
    <row r="672" spans="1:9" x14ac:dyDescent="0.3">
      <c r="A672" t="s">
        <v>1286</v>
      </c>
      <c r="B672" t="s">
        <v>1287</v>
      </c>
      <c r="C672">
        <v>510</v>
      </c>
      <c r="D672">
        <v>110</v>
      </c>
      <c r="E672">
        <v>65</v>
      </c>
      <c r="F672">
        <v>105</v>
      </c>
      <c r="G672">
        <v>55</v>
      </c>
      <c r="H672">
        <v>95</v>
      </c>
      <c r="I672">
        <v>80</v>
      </c>
    </row>
    <row r="673" spans="1:9" x14ac:dyDescent="0.3">
      <c r="A673" t="s">
        <v>1288</v>
      </c>
      <c r="B673" t="s">
        <v>1289</v>
      </c>
      <c r="C673">
        <v>484</v>
      </c>
      <c r="D673">
        <v>85</v>
      </c>
      <c r="E673">
        <v>97</v>
      </c>
      <c r="F673">
        <v>66</v>
      </c>
      <c r="G673">
        <v>105</v>
      </c>
      <c r="H673">
        <v>66</v>
      </c>
      <c r="I673">
        <v>65</v>
      </c>
    </row>
    <row r="674" spans="1:9" x14ac:dyDescent="0.3">
      <c r="A674" t="s">
        <v>1290</v>
      </c>
      <c r="B674" t="s">
        <v>1291</v>
      </c>
      <c r="C674">
        <v>484</v>
      </c>
      <c r="D674">
        <v>58</v>
      </c>
      <c r="E674">
        <v>109</v>
      </c>
      <c r="F674">
        <v>112</v>
      </c>
      <c r="G674">
        <v>48</v>
      </c>
      <c r="H674">
        <v>48</v>
      </c>
      <c r="I674">
        <v>109</v>
      </c>
    </row>
    <row r="675" spans="1:9" x14ac:dyDescent="0.3">
      <c r="A675" t="s">
        <v>1292</v>
      </c>
      <c r="B675" t="s">
        <v>1293</v>
      </c>
      <c r="C675">
        <v>300</v>
      </c>
      <c r="D675">
        <v>52</v>
      </c>
      <c r="E675">
        <v>65</v>
      </c>
      <c r="F675">
        <v>50</v>
      </c>
      <c r="G675">
        <v>45</v>
      </c>
      <c r="H675">
        <v>50</v>
      </c>
      <c r="I675">
        <v>38</v>
      </c>
    </row>
    <row r="676" spans="1:9" x14ac:dyDescent="0.3">
      <c r="A676" t="s">
        <v>1294</v>
      </c>
      <c r="B676" t="s">
        <v>1295</v>
      </c>
      <c r="C676">
        <v>420</v>
      </c>
      <c r="D676">
        <v>72</v>
      </c>
      <c r="E676">
        <v>85</v>
      </c>
      <c r="F676">
        <v>70</v>
      </c>
      <c r="G676">
        <v>65</v>
      </c>
      <c r="H676">
        <v>70</v>
      </c>
      <c r="I676">
        <v>58</v>
      </c>
    </row>
    <row r="677" spans="1:9" x14ac:dyDescent="0.3">
      <c r="A677" t="s">
        <v>1296</v>
      </c>
      <c r="B677" t="s">
        <v>1297</v>
      </c>
      <c r="C677">
        <v>600</v>
      </c>
      <c r="D677">
        <v>92</v>
      </c>
      <c r="E677">
        <v>105</v>
      </c>
      <c r="F677">
        <v>90</v>
      </c>
      <c r="G677">
        <v>125</v>
      </c>
      <c r="H677">
        <v>90</v>
      </c>
      <c r="I677">
        <v>98</v>
      </c>
    </row>
    <row r="678" spans="1:9" x14ac:dyDescent="0.3">
      <c r="A678" t="s">
        <v>1298</v>
      </c>
      <c r="B678" t="s">
        <v>1299</v>
      </c>
      <c r="C678">
        <v>360</v>
      </c>
      <c r="D678">
        <v>55</v>
      </c>
      <c r="E678">
        <v>85</v>
      </c>
      <c r="F678">
        <v>55</v>
      </c>
      <c r="G678">
        <v>50</v>
      </c>
      <c r="H678">
        <v>55</v>
      </c>
      <c r="I678">
        <v>60</v>
      </c>
    </row>
    <row r="679" spans="1:9" x14ac:dyDescent="0.3">
      <c r="A679" t="s">
        <v>1300</v>
      </c>
      <c r="B679" t="s">
        <v>1301</v>
      </c>
      <c r="C679">
        <v>550</v>
      </c>
      <c r="D679">
        <v>85</v>
      </c>
      <c r="E679">
        <v>60</v>
      </c>
      <c r="F679">
        <v>65</v>
      </c>
      <c r="G679">
        <v>135</v>
      </c>
      <c r="H679">
        <v>105</v>
      </c>
      <c r="I679">
        <v>100</v>
      </c>
    </row>
    <row r="680" spans="1:9" x14ac:dyDescent="0.3">
      <c r="A680" t="s">
        <v>1302</v>
      </c>
      <c r="B680" t="s">
        <v>1303</v>
      </c>
      <c r="C680">
        <v>580</v>
      </c>
      <c r="D680">
        <v>91</v>
      </c>
      <c r="E680">
        <v>90</v>
      </c>
      <c r="F680">
        <v>129</v>
      </c>
      <c r="G680">
        <v>90</v>
      </c>
      <c r="H680">
        <v>72</v>
      </c>
      <c r="I680">
        <v>108</v>
      </c>
    </row>
    <row r="681" spans="1:9" x14ac:dyDescent="0.3">
      <c r="A681" t="s">
        <v>1304</v>
      </c>
      <c r="B681" t="s">
        <v>1305</v>
      </c>
      <c r="C681">
        <v>580</v>
      </c>
      <c r="D681">
        <v>91</v>
      </c>
      <c r="E681">
        <v>129</v>
      </c>
      <c r="F681">
        <v>90</v>
      </c>
      <c r="G681">
        <v>72</v>
      </c>
      <c r="H681">
        <v>90</v>
      </c>
      <c r="I681">
        <v>108</v>
      </c>
    </row>
    <row r="682" spans="1:9" x14ac:dyDescent="0.3">
      <c r="A682" t="s">
        <v>1306</v>
      </c>
      <c r="B682" t="s">
        <v>1307</v>
      </c>
      <c r="C682">
        <v>580</v>
      </c>
      <c r="D682">
        <v>91</v>
      </c>
      <c r="E682">
        <v>90</v>
      </c>
      <c r="F682">
        <v>72</v>
      </c>
      <c r="G682">
        <v>90</v>
      </c>
      <c r="H682">
        <v>129</v>
      </c>
      <c r="I682">
        <v>108</v>
      </c>
    </row>
    <row r="683" spans="1:9" x14ac:dyDescent="0.3">
      <c r="A683" t="s">
        <v>1308</v>
      </c>
      <c r="B683" t="s">
        <v>2688</v>
      </c>
      <c r="C683">
        <v>580</v>
      </c>
      <c r="D683">
        <v>79</v>
      </c>
      <c r="E683">
        <v>115</v>
      </c>
      <c r="F683">
        <v>70</v>
      </c>
      <c r="G683">
        <v>125</v>
      </c>
      <c r="H683">
        <v>80</v>
      </c>
      <c r="I683">
        <v>111</v>
      </c>
    </row>
    <row r="684" spans="1:9" x14ac:dyDescent="0.3">
      <c r="A684" t="s">
        <v>2689</v>
      </c>
      <c r="B684" t="s">
        <v>2690</v>
      </c>
      <c r="C684">
        <v>580</v>
      </c>
      <c r="D684">
        <v>79</v>
      </c>
      <c r="E684">
        <v>100</v>
      </c>
      <c r="F684">
        <v>80</v>
      </c>
      <c r="G684">
        <v>110</v>
      </c>
      <c r="H684">
        <v>90</v>
      </c>
      <c r="I684">
        <v>121</v>
      </c>
    </row>
    <row r="685" spans="1:9" x14ac:dyDescent="0.3">
      <c r="A685" t="s">
        <v>2602</v>
      </c>
      <c r="B685" t="s">
        <v>2691</v>
      </c>
      <c r="C685">
        <v>580</v>
      </c>
      <c r="D685">
        <v>79</v>
      </c>
      <c r="E685">
        <v>115</v>
      </c>
      <c r="F685">
        <v>70</v>
      </c>
      <c r="G685">
        <v>125</v>
      </c>
      <c r="H685">
        <v>80</v>
      </c>
      <c r="I685">
        <v>111</v>
      </c>
    </row>
    <row r="686" spans="1:9" x14ac:dyDescent="0.3">
      <c r="A686" t="s">
        <v>2692</v>
      </c>
      <c r="B686" t="s">
        <v>2693</v>
      </c>
      <c r="C686">
        <v>580</v>
      </c>
      <c r="D686">
        <v>79</v>
      </c>
      <c r="E686">
        <v>105</v>
      </c>
      <c r="F686">
        <v>70</v>
      </c>
      <c r="G686">
        <v>145</v>
      </c>
      <c r="H686">
        <v>80</v>
      </c>
      <c r="I686">
        <v>101</v>
      </c>
    </row>
    <row r="687" spans="1:9" x14ac:dyDescent="0.3">
      <c r="A687" t="s">
        <v>1309</v>
      </c>
      <c r="B687" t="s">
        <v>1310</v>
      </c>
      <c r="C687">
        <v>680</v>
      </c>
      <c r="D687">
        <v>100</v>
      </c>
      <c r="E687">
        <v>120</v>
      </c>
      <c r="F687">
        <v>100</v>
      </c>
      <c r="G687">
        <v>150</v>
      </c>
      <c r="H687">
        <v>120</v>
      </c>
      <c r="I687">
        <v>90</v>
      </c>
    </row>
    <row r="688" spans="1:9" x14ac:dyDescent="0.3">
      <c r="A688" t="s">
        <v>1311</v>
      </c>
      <c r="B688" t="s">
        <v>1312</v>
      </c>
      <c r="C688">
        <v>680</v>
      </c>
      <c r="D688">
        <v>100</v>
      </c>
      <c r="E688">
        <v>150</v>
      </c>
      <c r="F688">
        <v>120</v>
      </c>
      <c r="G688">
        <v>120</v>
      </c>
      <c r="H688">
        <v>100</v>
      </c>
      <c r="I688">
        <v>90</v>
      </c>
    </row>
    <row r="689" spans="1:9" x14ac:dyDescent="0.3">
      <c r="A689" t="s">
        <v>1313</v>
      </c>
      <c r="B689" t="s">
        <v>2694</v>
      </c>
      <c r="C689">
        <v>600</v>
      </c>
      <c r="D689">
        <v>89</v>
      </c>
      <c r="E689">
        <v>125</v>
      </c>
      <c r="F689">
        <v>90</v>
      </c>
      <c r="G689">
        <v>115</v>
      </c>
      <c r="H689">
        <v>80</v>
      </c>
      <c r="I689">
        <v>101</v>
      </c>
    </row>
    <row r="690" spans="1:9" x14ac:dyDescent="0.3">
      <c r="A690" t="s">
        <v>2695</v>
      </c>
      <c r="B690" t="s">
        <v>2696</v>
      </c>
      <c r="C690">
        <v>600</v>
      </c>
      <c r="D690">
        <v>89</v>
      </c>
      <c r="E690">
        <v>145</v>
      </c>
      <c r="F690">
        <v>90</v>
      </c>
      <c r="G690">
        <v>105</v>
      </c>
      <c r="H690">
        <v>80</v>
      </c>
      <c r="I690">
        <v>91</v>
      </c>
    </row>
    <row r="691" spans="1:9" x14ac:dyDescent="0.3">
      <c r="A691" t="s">
        <v>1314</v>
      </c>
      <c r="B691" t="s">
        <v>1315</v>
      </c>
      <c r="C691">
        <v>660</v>
      </c>
      <c r="D691">
        <v>125</v>
      </c>
      <c r="E691">
        <v>130</v>
      </c>
      <c r="F691">
        <v>90</v>
      </c>
      <c r="G691">
        <v>130</v>
      </c>
      <c r="H691">
        <v>90</v>
      </c>
      <c r="I691">
        <v>95</v>
      </c>
    </row>
    <row r="692" spans="1:9" x14ac:dyDescent="0.3">
      <c r="A692" t="s">
        <v>2697</v>
      </c>
      <c r="B692" t="s">
        <v>2698</v>
      </c>
      <c r="C692">
        <v>700</v>
      </c>
      <c r="D692">
        <v>125</v>
      </c>
      <c r="E692">
        <v>120</v>
      </c>
      <c r="F692">
        <v>90</v>
      </c>
      <c r="G692">
        <v>170</v>
      </c>
      <c r="H692">
        <v>100</v>
      </c>
      <c r="I692">
        <v>95</v>
      </c>
    </row>
    <row r="693" spans="1:9" x14ac:dyDescent="0.3">
      <c r="A693" t="s">
        <v>2699</v>
      </c>
      <c r="B693" t="s">
        <v>2700</v>
      </c>
      <c r="C693">
        <v>700</v>
      </c>
      <c r="D693">
        <v>125</v>
      </c>
      <c r="E693">
        <v>170</v>
      </c>
      <c r="F693">
        <v>100</v>
      </c>
      <c r="G693">
        <v>120</v>
      </c>
      <c r="H693">
        <v>90</v>
      </c>
      <c r="I693">
        <v>95</v>
      </c>
    </row>
    <row r="694" spans="1:9" x14ac:dyDescent="0.3">
      <c r="A694" t="s">
        <v>1316</v>
      </c>
      <c r="B694" t="s">
        <v>2701</v>
      </c>
      <c r="C694">
        <v>580</v>
      </c>
      <c r="D694">
        <v>91</v>
      </c>
      <c r="E694">
        <v>72</v>
      </c>
      <c r="F694">
        <v>90</v>
      </c>
      <c r="G694">
        <v>129</v>
      </c>
      <c r="H694">
        <v>90</v>
      </c>
      <c r="I694">
        <v>108</v>
      </c>
    </row>
    <row r="695" spans="1:9" x14ac:dyDescent="0.3">
      <c r="A695">
        <v>647.1</v>
      </c>
      <c r="B695" t="s">
        <v>2702</v>
      </c>
      <c r="C695">
        <v>580</v>
      </c>
      <c r="D695">
        <v>91</v>
      </c>
      <c r="E695">
        <v>72</v>
      </c>
      <c r="F695">
        <v>90</v>
      </c>
      <c r="G695">
        <v>129</v>
      </c>
      <c r="H695">
        <v>90</v>
      </c>
      <c r="I695">
        <v>108</v>
      </c>
    </row>
    <row r="696" spans="1:9" x14ac:dyDescent="0.3">
      <c r="A696" t="s">
        <v>1317</v>
      </c>
      <c r="B696" t="s">
        <v>2703</v>
      </c>
      <c r="C696">
        <v>600</v>
      </c>
      <c r="D696">
        <v>100</v>
      </c>
      <c r="E696">
        <v>77</v>
      </c>
      <c r="F696">
        <v>77</v>
      </c>
      <c r="G696">
        <v>128</v>
      </c>
      <c r="H696">
        <v>128</v>
      </c>
      <c r="I696">
        <v>90</v>
      </c>
    </row>
    <row r="697" spans="1:9" x14ac:dyDescent="0.3">
      <c r="A697">
        <v>648.1</v>
      </c>
      <c r="B697" t="s">
        <v>2704</v>
      </c>
      <c r="C697">
        <v>600</v>
      </c>
      <c r="D697">
        <v>100</v>
      </c>
      <c r="E697">
        <v>128</v>
      </c>
      <c r="F697">
        <v>90</v>
      </c>
      <c r="G697">
        <v>77</v>
      </c>
      <c r="H697">
        <v>77</v>
      </c>
      <c r="I697">
        <v>128</v>
      </c>
    </row>
    <row r="698" spans="1:9" x14ac:dyDescent="0.3">
      <c r="A698" t="s">
        <v>1318</v>
      </c>
      <c r="B698" t="s">
        <v>1319</v>
      </c>
      <c r="C698">
        <v>600</v>
      </c>
      <c r="D698">
        <v>71</v>
      </c>
      <c r="E698">
        <v>120</v>
      </c>
      <c r="F698">
        <v>95</v>
      </c>
      <c r="G698">
        <v>120</v>
      </c>
      <c r="H698">
        <v>95</v>
      </c>
      <c r="I698">
        <v>99</v>
      </c>
    </row>
    <row r="699" spans="1:9" x14ac:dyDescent="0.3">
      <c r="A699" t="s">
        <v>1320</v>
      </c>
      <c r="B699" t="s">
        <v>1321</v>
      </c>
      <c r="C699">
        <v>313</v>
      </c>
      <c r="D699">
        <v>56</v>
      </c>
      <c r="E699">
        <v>61</v>
      </c>
      <c r="F699">
        <v>65</v>
      </c>
      <c r="G699">
        <v>48</v>
      </c>
      <c r="H699">
        <v>45</v>
      </c>
      <c r="I699">
        <v>38</v>
      </c>
    </row>
    <row r="700" spans="1:9" x14ac:dyDescent="0.3">
      <c r="A700" t="s">
        <v>1322</v>
      </c>
      <c r="B700" t="s">
        <v>1323</v>
      </c>
      <c r="C700">
        <v>405</v>
      </c>
      <c r="D700">
        <v>61</v>
      </c>
      <c r="E700">
        <v>78</v>
      </c>
      <c r="F700">
        <v>95</v>
      </c>
      <c r="G700">
        <v>56</v>
      </c>
      <c r="H700">
        <v>58</v>
      </c>
      <c r="I700">
        <v>57</v>
      </c>
    </row>
    <row r="701" spans="1:9" x14ac:dyDescent="0.3">
      <c r="A701" t="s">
        <v>1324</v>
      </c>
      <c r="B701" t="s">
        <v>1325</v>
      </c>
      <c r="C701">
        <v>530</v>
      </c>
      <c r="D701">
        <v>88</v>
      </c>
      <c r="E701">
        <v>107</v>
      </c>
      <c r="F701">
        <v>122</v>
      </c>
      <c r="G701">
        <v>74</v>
      </c>
      <c r="H701">
        <v>75</v>
      </c>
      <c r="I701">
        <v>64</v>
      </c>
    </row>
    <row r="702" spans="1:9" x14ac:dyDescent="0.3">
      <c r="A702" t="s">
        <v>1326</v>
      </c>
      <c r="B702" t="s">
        <v>1327</v>
      </c>
      <c r="C702">
        <v>307</v>
      </c>
      <c r="D702">
        <v>40</v>
      </c>
      <c r="E702">
        <v>45</v>
      </c>
      <c r="F702">
        <v>40</v>
      </c>
      <c r="G702">
        <v>62</v>
      </c>
      <c r="H702">
        <v>60</v>
      </c>
      <c r="I702">
        <v>60</v>
      </c>
    </row>
    <row r="703" spans="1:9" x14ac:dyDescent="0.3">
      <c r="A703" t="s">
        <v>1328</v>
      </c>
      <c r="B703" t="s">
        <v>1329</v>
      </c>
      <c r="C703">
        <v>409</v>
      </c>
      <c r="D703">
        <v>59</v>
      </c>
      <c r="E703">
        <v>59</v>
      </c>
      <c r="F703">
        <v>58</v>
      </c>
      <c r="G703">
        <v>90</v>
      </c>
      <c r="H703">
        <v>70</v>
      </c>
      <c r="I703">
        <v>73</v>
      </c>
    </row>
    <row r="704" spans="1:9" x14ac:dyDescent="0.3">
      <c r="A704" t="s">
        <v>1330</v>
      </c>
      <c r="B704" t="s">
        <v>1331</v>
      </c>
      <c r="C704">
        <v>534</v>
      </c>
      <c r="D704">
        <v>75</v>
      </c>
      <c r="E704">
        <v>69</v>
      </c>
      <c r="F704">
        <v>72</v>
      </c>
      <c r="G704">
        <v>114</v>
      </c>
      <c r="H704">
        <v>100</v>
      </c>
      <c r="I704">
        <v>104</v>
      </c>
    </row>
    <row r="705" spans="1:9" x14ac:dyDescent="0.3">
      <c r="A705" t="s">
        <v>1332</v>
      </c>
      <c r="B705" t="s">
        <v>1333</v>
      </c>
      <c r="C705">
        <v>314</v>
      </c>
      <c r="D705">
        <v>41</v>
      </c>
      <c r="E705">
        <v>56</v>
      </c>
      <c r="F705">
        <v>40</v>
      </c>
      <c r="G705">
        <v>62</v>
      </c>
      <c r="H705">
        <v>44</v>
      </c>
      <c r="I705">
        <v>71</v>
      </c>
    </row>
    <row r="706" spans="1:9" x14ac:dyDescent="0.3">
      <c r="A706" t="s">
        <v>1334</v>
      </c>
      <c r="B706" t="s">
        <v>1335</v>
      </c>
      <c r="C706">
        <v>405</v>
      </c>
      <c r="D706">
        <v>54</v>
      </c>
      <c r="E706">
        <v>63</v>
      </c>
      <c r="F706">
        <v>52</v>
      </c>
      <c r="G706">
        <v>83</v>
      </c>
      <c r="H706">
        <v>56</v>
      </c>
      <c r="I706">
        <v>97</v>
      </c>
    </row>
    <row r="707" spans="1:9" x14ac:dyDescent="0.3">
      <c r="A707" t="s">
        <v>1336</v>
      </c>
      <c r="B707" t="s">
        <v>1337</v>
      </c>
      <c r="C707">
        <v>530</v>
      </c>
      <c r="D707">
        <v>72</v>
      </c>
      <c r="E707">
        <v>95</v>
      </c>
      <c r="F707">
        <v>67</v>
      </c>
      <c r="G707">
        <v>103</v>
      </c>
      <c r="H707">
        <v>71</v>
      </c>
      <c r="I707">
        <v>122</v>
      </c>
    </row>
    <row r="708" spans="1:9" x14ac:dyDescent="0.3">
      <c r="A708" t="s">
        <v>1338</v>
      </c>
      <c r="B708" t="s">
        <v>1339</v>
      </c>
      <c r="C708">
        <v>237</v>
      </c>
      <c r="D708">
        <v>38</v>
      </c>
      <c r="E708">
        <v>36</v>
      </c>
      <c r="F708">
        <v>38</v>
      </c>
      <c r="G708">
        <v>32</v>
      </c>
      <c r="H708">
        <v>36</v>
      </c>
      <c r="I708">
        <v>57</v>
      </c>
    </row>
    <row r="709" spans="1:9" x14ac:dyDescent="0.3">
      <c r="A709" t="s">
        <v>1340</v>
      </c>
      <c r="B709" t="s">
        <v>1341</v>
      </c>
      <c r="C709">
        <v>423</v>
      </c>
      <c r="D709">
        <v>85</v>
      </c>
      <c r="E709">
        <v>56</v>
      </c>
      <c r="F709">
        <v>77</v>
      </c>
      <c r="G709">
        <v>50</v>
      </c>
      <c r="H709">
        <v>77</v>
      </c>
      <c r="I709">
        <v>78</v>
      </c>
    </row>
    <row r="710" spans="1:9" x14ac:dyDescent="0.3">
      <c r="A710" t="s">
        <v>1342</v>
      </c>
      <c r="B710" t="s">
        <v>1343</v>
      </c>
      <c r="C710">
        <v>278</v>
      </c>
      <c r="D710">
        <v>45</v>
      </c>
      <c r="E710">
        <v>50</v>
      </c>
      <c r="F710">
        <v>43</v>
      </c>
      <c r="G710">
        <v>40</v>
      </c>
      <c r="H710">
        <v>38</v>
      </c>
      <c r="I710">
        <v>62</v>
      </c>
    </row>
    <row r="711" spans="1:9" x14ac:dyDescent="0.3">
      <c r="A711" t="s">
        <v>1344</v>
      </c>
      <c r="B711" t="s">
        <v>1345</v>
      </c>
      <c r="C711">
        <v>382</v>
      </c>
      <c r="D711">
        <v>62</v>
      </c>
      <c r="E711">
        <v>73</v>
      </c>
      <c r="F711">
        <v>55</v>
      </c>
      <c r="G711">
        <v>56</v>
      </c>
      <c r="H711">
        <v>52</v>
      </c>
      <c r="I711">
        <v>84</v>
      </c>
    </row>
    <row r="712" spans="1:9" x14ac:dyDescent="0.3">
      <c r="A712" t="s">
        <v>1346</v>
      </c>
      <c r="B712" t="s">
        <v>1347</v>
      </c>
      <c r="C712">
        <v>499</v>
      </c>
      <c r="D712">
        <v>78</v>
      </c>
      <c r="E712">
        <v>81</v>
      </c>
      <c r="F712">
        <v>71</v>
      </c>
      <c r="G712">
        <v>74</v>
      </c>
      <c r="H712">
        <v>69</v>
      </c>
      <c r="I712">
        <v>126</v>
      </c>
    </row>
    <row r="713" spans="1:9" x14ac:dyDescent="0.3">
      <c r="A713" t="s">
        <v>1348</v>
      </c>
      <c r="B713" t="s">
        <v>1349</v>
      </c>
      <c r="C713">
        <v>200</v>
      </c>
      <c r="D713">
        <v>38</v>
      </c>
      <c r="E713">
        <v>35</v>
      </c>
      <c r="F713">
        <v>40</v>
      </c>
      <c r="G713">
        <v>27</v>
      </c>
      <c r="H713">
        <v>25</v>
      </c>
      <c r="I713">
        <v>35</v>
      </c>
    </row>
    <row r="714" spans="1:9" x14ac:dyDescent="0.3">
      <c r="A714" t="s">
        <v>1350</v>
      </c>
      <c r="B714" t="s">
        <v>1351</v>
      </c>
      <c r="C714">
        <v>213</v>
      </c>
      <c r="D714">
        <v>45</v>
      </c>
      <c r="E714">
        <v>22</v>
      </c>
      <c r="F714">
        <v>60</v>
      </c>
      <c r="G714">
        <v>27</v>
      </c>
      <c r="H714">
        <v>30</v>
      </c>
      <c r="I714">
        <v>29</v>
      </c>
    </row>
    <row r="715" spans="1:9" x14ac:dyDescent="0.3">
      <c r="A715" t="s">
        <v>1352</v>
      </c>
      <c r="B715" t="s">
        <v>1353</v>
      </c>
      <c r="C715">
        <v>411</v>
      </c>
      <c r="D715">
        <v>80</v>
      </c>
      <c r="E715">
        <v>52</v>
      </c>
      <c r="F715">
        <v>50</v>
      </c>
      <c r="G715">
        <v>90</v>
      </c>
      <c r="H715">
        <v>50</v>
      </c>
      <c r="I715">
        <v>89</v>
      </c>
    </row>
    <row r="716" spans="1:9" x14ac:dyDescent="0.3">
      <c r="A716" t="s">
        <v>1354</v>
      </c>
      <c r="B716" t="s">
        <v>1355</v>
      </c>
      <c r="C716">
        <v>369</v>
      </c>
      <c r="D716">
        <v>62</v>
      </c>
      <c r="E716">
        <v>50</v>
      </c>
      <c r="F716">
        <v>58</v>
      </c>
      <c r="G716">
        <v>73</v>
      </c>
      <c r="H716">
        <v>54</v>
      </c>
      <c r="I716">
        <v>72</v>
      </c>
    </row>
    <row r="717" spans="1:9" x14ac:dyDescent="0.3">
      <c r="A717" t="s">
        <v>1356</v>
      </c>
      <c r="B717" t="s">
        <v>1357</v>
      </c>
      <c r="C717">
        <v>507</v>
      </c>
      <c r="D717">
        <v>86</v>
      </c>
      <c r="E717">
        <v>68</v>
      </c>
      <c r="F717">
        <v>72</v>
      </c>
      <c r="G717">
        <v>109</v>
      </c>
      <c r="H717">
        <v>66</v>
      </c>
      <c r="I717">
        <v>106</v>
      </c>
    </row>
    <row r="718" spans="1:9" x14ac:dyDescent="0.3">
      <c r="A718" t="s">
        <v>1358</v>
      </c>
      <c r="B718" t="s">
        <v>1359</v>
      </c>
      <c r="C718">
        <v>303</v>
      </c>
      <c r="D718">
        <v>44</v>
      </c>
      <c r="E718">
        <v>38</v>
      </c>
      <c r="F718">
        <v>39</v>
      </c>
      <c r="G718">
        <v>61</v>
      </c>
      <c r="H718">
        <v>79</v>
      </c>
      <c r="I718">
        <v>42</v>
      </c>
    </row>
    <row r="719" spans="1:9" x14ac:dyDescent="0.3">
      <c r="A719" t="s">
        <v>1360</v>
      </c>
      <c r="B719" t="s">
        <v>1361</v>
      </c>
      <c r="C719">
        <v>371</v>
      </c>
      <c r="D719">
        <v>54</v>
      </c>
      <c r="E719">
        <v>45</v>
      </c>
      <c r="F719">
        <v>47</v>
      </c>
      <c r="G719">
        <v>75</v>
      </c>
      <c r="H719">
        <v>98</v>
      </c>
      <c r="I719">
        <v>52</v>
      </c>
    </row>
    <row r="720" spans="1:9" x14ac:dyDescent="0.3">
      <c r="A720" t="s">
        <v>1362</v>
      </c>
      <c r="B720" t="s">
        <v>1363</v>
      </c>
      <c r="C720">
        <v>552</v>
      </c>
      <c r="D720">
        <v>78</v>
      </c>
      <c r="E720">
        <v>65</v>
      </c>
      <c r="F720">
        <v>68</v>
      </c>
      <c r="G720">
        <v>112</v>
      </c>
      <c r="H720">
        <v>154</v>
      </c>
      <c r="I720">
        <v>75</v>
      </c>
    </row>
    <row r="721" spans="1:9" x14ac:dyDescent="0.3">
      <c r="A721" t="s">
        <v>1364</v>
      </c>
      <c r="B721" t="s">
        <v>1365</v>
      </c>
      <c r="C721">
        <v>350</v>
      </c>
      <c r="D721">
        <v>66</v>
      </c>
      <c r="E721">
        <v>65</v>
      </c>
      <c r="F721">
        <v>48</v>
      </c>
      <c r="G721">
        <v>62</v>
      </c>
      <c r="H721">
        <v>57</v>
      </c>
      <c r="I721">
        <v>52</v>
      </c>
    </row>
    <row r="722" spans="1:9" x14ac:dyDescent="0.3">
      <c r="A722" t="s">
        <v>1366</v>
      </c>
      <c r="B722" t="s">
        <v>1367</v>
      </c>
      <c r="C722">
        <v>531</v>
      </c>
      <c r="D722">
        <v>123</v>
      </c>
      <c r="E722">
        <v>100</v>
      </c>
      <c r="F722">
        <v>62</v>
      </c>
      <c r="G722">
        <v>97</v>
      </c>
      <c r="H722">
        <v>81</v>
      </c>
      <c r="I722">
        <v>68</v>
      </c>
    </row>
    <row r="723" spans="1:9" x14ac:dyDescent="0.3">
      <c r="A723" t="s">
        <v>1368</v>
      </c>
      <c r="B723" t="s">
        <v>1369</v>
      </c>
      <c r="C723">
        <v>348</v>
      </c>
      <c r="D723">
        <v>67</v>
      </c>
      <c r="E723">
        <v>82</v>
      </c>
      <c r="F723">
        <v>62</v>
      </c>
      <c r="G723">
        <v>46</v>
      </c>
      <c r="H723">
        <v>48</v>
      </c>
      <c r="I723">
        <v>43</v>
      </c>
    </row>
    <row r="724" spans="1:9" x14ac:dyDescent="0.3">
      <c r="A724" t="s">
        <v>1370</v>
      </c>
      <c r="B724" t="s">
        <v>1371</v>
      </c>
      <c r="C724">
        <v>495</v>
      </c>
      <c r="D724">
        <v>95</v>
      </c>
      <c r="E724">
        <v>124</v>
      </c>
      <c r="F724">
        <v>78</v>
      </c>
      <c r="G724">
        <v>69</v>
      </c>
      <c r="H724">
        <v>71</v>
      </c>
      <c r="I724">
        <v>58</v>
      </c>
    </row>
    <row r="725" spans="1:9" x14ac:dyDescent="0.3">
      <c r="A725" t="s">
        <v>1372</v>
      </c>
      <c r="B725" t="s">
        <v>1373</v>
      </c>
      <c r="C725">
        <v>472</v>
      </c>
      <c r="D725">
        <v>75</v>
      </c>
      <c r="E725">
        <v>80</v>
      </c>
      <c r="F725">
        <v>60</v>
      </c>
      <c r="G725">
        <v>65</v>
      </c>
      <c r="H725">
        <v>90</v>
      </c>
      <c r="I725">
        <v>102</v>
      </c>
    </row>
    <row r="726" spans="1:9" x14ac:dyDescent="0.3">
      <c r="A726" t="s">
        <v>1374</v>
      </c>
      <c r="B726" t="s">
        <v>1375</v>
      </c>
      <c r="C726">
        <v>355</v>
      </c>
      <c r="D726">
        <v>62</v>
      </c>
      <c r="E726">
        <v>48</v>
      </c>
      <c r="F726">
        <v>54</v>
      </c>
      <c r="G726">
        <v>63</v>
      </c>
      <c r="H726">
        <v>60</v>
      </c>
      <c r="I726">
        <v>68</v>
      </c>
    </row>
    <row r="727" spans="1:9" x14ac:dyDescent="0.3">
      <c r="A727" t="s">
        <v>1376</v>
      </c>
      <c r="B727" t="s">
        <v>1377</v>
      </c>
      <c r="C727">
        <v>466</v>
      </c>
      <c r="D727">
        <v>74</v>
      </c>
      <c r="E727">
        <v>48</v>
      </c>
      <c r="F727">
        <v>76</v>
      </c>
      <c r="G727">
        <v>83</v>
      </c>
      <c r="H727">
        <v>81</v>
      </c>
      <c r="I727">
        <v>104</v>
      </c>
    </row>
    <row r="728" spans="1:9" x14ac:dyDescent="0.3">
      <c r="A728" t="s">
        <v>1380</v>
      </c>
      <c r="B728" t="s">
        <v>1381</v>
      </c>
      <c r="C728">
        <v>325</v>
      </c>
      <c r="D728">
        <v>45</v>
      </c>
      <c r="E728">
        <v>80</v>
      </c>
      <c r="F728">
        <v>100</v>
      </c>
      <c r="G728">
        <v>35</v>
      </c>
      <c r="H728">
        <v>37</v>
      </c>
      <c r="I728">
        <v>28</v>
      </c>
    </row>
    <row r="729" spans="1:9" x14ac:dyDescent="0.3">
      <c r="A729" t="s">
        <v>1382</v>
      </c>
      <c r="B729" t="s">
        <v>1383</v>
      </c>
      <c r="C729">
        <v>448</v>
      </c>
      <c r="D729">
        <v>59</v>
      </c>
      <c r="E729">
        <v>110</v>
      </c>
      <c r="F729">
        <v>150</v>
      </c>
      <c r="G729">
        <v>45</v>
      </c>
      <c r="H729">
        <v>49</v>
      </c>
      <c r="I729">
        <v>35</v>
      </c>
    </row>
    <row r="730" spans="1:9" x14ac:dyDescent="0.3">
      <c r="A730" t="s">
        <v>1384</v>
      </c>
      <c r="B730" t="s">
        <v>2705</v>
      </c>
      <c r="C730">
        <v>520</v>
      </c>
      <c r="D730">
        <v>60</v>
      </c>
      <c r="E730">
        <v>150</v>
      </c>
      <c r="F730">
        <v>50</v>
      </c>
      <c r="G730">
        <v>150</v>
      </c>
      <c r="H730">
        <v>50</v>
      </c>
      <c r="I730">
        <v>60</v>
      </c>
    </row>
    <row r="731" spans="1:9" x14ac:dyDescent="0.3">
      <c r="A731">
        <v>681.1</v>
      </c>
      <c r="B731" t="s">
        <v>2706</v>
      </c>
      <c r="C731">
        <v>520</v>
      </c>
      <c r="D731">
        <v>60</v>
      </c>
      <c r="E731">
        <v>50</v>
      </c>
      <c r="F731">
        <v>150</v>
      </c>
      <c r="G731">
        <v>50</v>
      </c>
      <c r="H731">
        <v>150</v>
      </c>
      <c r="I731">
        <v>60</v>
      </c>
    </row>
    <row r="732" spans="1:9" x14ac:dyDescent="0.3">
      <c r="A732" t="s">
        <v>1388</v>
      </c>
      <c r="B732" t="s">
        <v>1389</v>
      </c>
      <c r="C732">
        <v>341</v>
      </c>
      <c r="D732">
        <v>78</v>
      </c>
      <c r="E732">
        <v>52</v>
      </c>
      <c r="F732">
        <v>60</v>
      </c>
      <c r="G732">
        <v>63</v>
      </c>
      <c r="H732">
        <v>65</v>
      </c>
      <c r="I732">
        <v>23</v>
      </c>
    </row>
    <row r="733" spans="1:9" x14ac:dyDescent="0.3">
      <c r="A733" t="s">
        <v>1390</v>
      </c>
      <c r="B733" t="s">
        <v>1391</v>
      </c>
      <c r="C733">
        <v>462</v>
      </c>
      <c r="D733">
        <v>101</v>
      </c>
      <c r="E733">
        <v>72</v>
      </c>
      <c r="F733">
        <v>72</v>
      </c>
      <c r="G733">
        <v>99</v>
      </c>
      <c r="H733">
        <v>89</v>
      </c>
      <c r="I733">
        <v>29</v>
      </c>
    </row>
    <row r="734" spans="1:9" x14ac:dyDescent="0.3">
      <c r="A734" t="s">
        <v>1392</v>
      </c>
      <c r="B734" t="s">
        <v>1393</v>
      </c>
      <c r="C734">
        <v>341</v>
      </c>
      <c r="D734">
        <v>62</v>
      </c>
      <c r="E734">
        <v>48</v>
      </c>
      <c r="F734">
        <v>66</v>
      </c>
      <c r="G734">
        <v>59</v>
      </c>
      <c r="H734">
        <v>57</v>
      </c>
      <c r="I734">
        <v>49</v>
      </c>
    </row>
    <row r="735" spans="1:9" x14ac:dyDescent="0.3">
      <c r="A735" t="s">
        <v>1394</v>
      </c>
      <c r="B735" t="s">
        <v>1395</v>
      </c>
      <c r="C735">
        <v>480</v>
      </c>
      <c r="D735">
        <v>82</v>
      </c>
      <c r="E735">
        <v>80</v>
      </c>
      <c r="F735">
        <v>86</v>
      </c>
      <c r="G735">
        <v>85</v>
      </c>
      <c r="H735">
        <v>75</v>
      </c>
      <c r="I735">
        <v>72</v>
      </c>
    </row>
    <row r="736" spans="1:9" x14ac:dyDescent="0.3">
      <c r="A736" t="s">
        <v>1396</v>
      </c>
      <c r="B736" t="s">
        <v>1397</v>
      </c>
      <c r="C736">
        <v>288</v>
      </c>
      <c r="D736">
        <v>53</v>
      </c>
      <c r="E736">
        <v>54</v>
      </c>
      <c r="F736">
        <v>53</v>
      </c>
      <c r="G736">
        <v>37</v>
      </c>
      <c r="H736">
        <v>46</v>
      </c>
      <c r="I736">
        <v>45</v>
      </c>
    </row>
    <row r="737" spans="1:9" x14ac:dyDescent="0.3">
      <c r="A737" t="s">
        <v>1398</v>
      </c>
      <c r="B737" t="s">
        <v>1399</v>
      </c>
      <c r="C737">
        <v>482</v>
      </c>
      <c r="D737">
        <v>86</v>
      </c>
      <c r="E737">
        <v>92</v>
      </c>
      <c r="F737">
        <v>88</v>
      </c>
      <c r="G737">
        <v>68</v>
      </c>
      <c r="H737">
        <v>75</v>
      </c>
      <c r="I737">
        <v>73</v>
      </c>
    </row>
    <row r="738" spans="1:9" x14ac:dyDescent="0.3">
      <c r="A738" t="s">
        <v>1400</v>
      </c>
      <c r="B738" t="s">
        <v>1401</v>
      </c>
      <c r="C738">
        <v>306</v>
      </c>
      <c r="D738">
        <v>42</v>
      </c>
      <c r="E738">
        <v>52</v>
      </c>
      <c r="F738">
        <v>67</v>
      </c>
      <c r="G738">
        <v>39</v>
      </c>
      <c r="H738">
        <v>56</v>
      </c>
      <c r="I738">
        <v>50</v>
      </c>
    </row>
    <row r="739" spans="1:9" x14ac:dyDescent="0.3">
      <c r="A739" t="s">
        <v>1402</v>
      </c>
      <c r="B739" t="s">
        <v>1403</v>
      </c>
      <c r="C739">
        <v>500</v>
      </c>
      <c r="D739">
        <v>72</v>
      </c>
      <c r="E739">
        <v>105</v>
      </c>
      <c r="F739">
        <v>115</v>
      </c>
      <c r="G739">
        <v>54</v>
      </c>
      <c r="H739">
        <v>86</v>
      </c>
      <c r="I739">
        <v>68</v>
      </c>
    </row>
    <row r="740" spans="1:9" x14ac:dyDescent="0.3">
      <c r="A740" t="s">
        <v>1404</v>
      </c>
      <c r="B740" t="s">
        <v>1405</v>
      </c>
      <c r="C740">
        <v>320</v>
      </c>
      <c r="D740">
        <v>50</v>
      </c>
      <c r="E740">
        <v>60</v>
      </c>
      <c r="F740">
        <v>60</v>
      </c>
      <c r="G740">
        <v>60</v>
      </c>
      <c r="H740">
        <v>60</v>
      </c>
      <c r="I740">
        <v>30</v>
      </c>
    </row>
    <row r="741" spans="1:9" x14ac:dyDescent="0.3">
      <c r="A741" t="s">
        <v>1406</v>
      </c>
      <c r="B741" t="s">
        <v>1407</v>
      </c>
      <c r="C741">
        <v>494</v>
      </c>
      <c r="D741">
        <v>65</v>
      </c>
      <c r="E741">
        <v>75</v>
      </c>
      <c r="F741">
        <v>90</v>
      </c>
      <c r="G741">
        <v>97</v>
      </c>
      <c r="H741">
        <v>123</v>
      </c>
      <c r="I741">
        <v>44</v>
      </c>
    </row>
    <row r="742" spans="1:9" x14ac:dyDescent="0.3">
      <c r="A742" t="s">
        <v>1408</v>
      </c>
      <c r="B742" t="s">
        <v>1409</v>
      </c>
      <c r="C742">
        <v>330</v>
      </c>
      <c r="D742">
        <v>50</v>
      </c>
      <c r="E742">
        <v>53</v>
      </c>
      <c r="F742">
        <v>62</v>
      </c>
      <c r="G742">
        <v>58</v>
      </c>
      <c r="H742">
        <v>63</v>
      </c>
      <c r="I742">
        <v>44</v>
      </c>
    </row>
    <row r="743" spans="1:9" x14ac:dyDescent="0.3">
      <c r="A743" t="s">
        <v>1410</v>
      </c>
      <c r="B743" t="s">
        <v>1411</v>
      </c>
      <c r="C743">
        <v>500</v>
      </c>
      <c r="D743">
        <v>71</v>
      </c>
      <c r="E743">
        <v>73</v>
      </c>
      <c r="F743">
        <v>88</v>
      </c>
      <c r="G743">
        <v>120</v>
      </c>
      <c r="H743">
        <v>89</v>
      </c>
      <c r="I743">
        <v>59</v>
      </c>
    </row>
    <row r="744" spans="1:9" x14ac:dyDescent="0.3">
      <c r="A744" t="s">
        <v>1412</v>
      </c>
      <c r="B744" t="s">
        <v>1413</v>
      </c>
      <c r="C744">
        <v>289</v>
      </c>
      <c r="D744">
        <v>44</v>
      </c>
      <c r="E744">
        <v>38</v>
      </c>
      <c r="F744">
        <v>33</v>
      </c>
      <c r="G744">
        <v>61</v>
      </c>
      <c r="H744">
        <v>43</v>
      </c>
      <c r="I744">
        <v>70</v>
      </c>
    </row>
    <row r="745" spans="1:9" x14ac:dyDescent="0.3">
      <c r="A745" t="s">
        <v>1414</v>
      </c>
      <c r="B745" t="s">
        <v>1415</v>
      </c>
      <c r="C745">
        <v>481</v>
      </c>
      <c r="D745">
        <v>62</v>
      </c>
      <c r="E745">
        <v>55</v>
      </c>
      <c r="F745">
        <v>52</v>
      </c>
      <c r="G745">
        <v>109</v>
      </c>
      <c r="H745">
        <v>94</v>
      </c>
      <c r="I745">
        <v>109</v>
      </c>
    </row>
    <row r="746" spans="1:9" x14ac:dyDescent="0.3">
      <c r="A746" t="s">
        <v>1416</v>
      </c>
      <c r="B746" t="s">
        <v>1417</v>
      </c>
      <c r="C746">
        <v>362</v>
      </c>
      <c r="D746">
        <v>58</v>
      </c>
      <c r="E746">
        <v>89</v>
      </c>
      <c r="F746">
        <v>77</v>
      </c>
      <c r="G746">
        <v>45</v>
      </c>
      <c r="H746">
        <v>45</v>
      </c>
      <c r="I746">
        <v>48</v>
      </c>
    </row>
    <row r="747" spans="1:9" x14ac:dyDescent="0.3">
      <c r="A747" t="s">
        <v>1418</v>
      </c>
      <c r="B747" t="s">
        <v>1419</v>
      </c>
      <c r="C747">
        <v>521</v>
      </c>
      <c r="D747">
        <v>82</v>
      </c>
      <c r="E747">
        <v>121</v>
      </c>
      <c r="F747">
        <v>119</v>
      </c>
      <c r="G747">
        <v>69</v>
      </c>
      <c r="H747">
        <v>59</v>
      </c>
      <c r="I747">
        <v>71</v>
      </c>
    </row>
    <row r="748" spans="1:9" x14ac:dyDescent="0.3">
      <c r="A748" t="s">
        <v>1420</v>
      </c>
      <c r="B748" t="s">
        <v>1421</v>
      </c>
      <c r="C748">
        <v>362</v>
      </c>
      <c r="D748">
        <v>77</v>
      </c>
      <c r="E748">
        <v>59</v>
      </c>
      <c r="F748">
        <v>50</v>
      </c>
      <c r="G748">
        <v>67</v>
      </c>
      <c r="H748">
        <v>63</v>
      </c>
      <c r="I748">
        <v>46</v>
      </c>
    </row>
    <row r="749" spans="1:9" x14ac:dyDescent="0.3">
      <c r="A749" t="s">
        <v>1422</v>
      </c>
      <c r="B749" t="s">
        <v>1423</v>
      </c>
      <c r="C749">
        <v>521</v>
      </c>
      <c r="D749">
        <v>123</v>
      </c>
      <c r="E749">
        <v>77</v>
      </c>
      <c r="F749">
        <v>72</v>
      </c>
      <c r="G749">
        <v>99</v>
      </c>
      <c r="H749">
        <v>92</v>
      </c>
      <c r="I749">
        <v>58</v>
      </c>
    </row>
    <row r="750" spans="1:9" x14ac:dyDescent="0.3">
      <c r="A750" t="s">
        <v>1424</v>
      </c>
      <c r="B750" t="s">
        <v>1425</v>
      </c>
      <c r="C750">
        <v>525</v>
      </c>
      <c r="D750">
        <v>95</v>
      </c>
      <c r="E750">
        <v>65</v>
      </c>
      <c r="F750">
        <v>65</v>
      </c>
      <c r="G750">
        <v>110</v>
      </c>
      <c r="H750">
        <v>130</v>
      </c>
      <c r="I750">
        <v>60</v>
      </c>
    </row>
    <row r="751" spans="1:9" x14ac:dyDescent="0.3">
      <c r="A751" t="s">
        <v>1426</v>
      </c>
      <c r="B751" t="s">
        <v>1427</v>
      </c>
      <c r="C751">
        <v>500</v>
      </c>
      <c r="D751">
        <v>78</v>
      </c>
      <c r="E751">
        <v>92</v>
      </c>
      <c r="F751">
        <v>75</v>
      </c>
      <c r="G751">
        <v>74</v>
      </c>
      <c r="H751">
        <v>63</v>
      </c>
      <c r="I751">
        <v>118</v>
      </c>
    </row>
    <row r="752" spans="1:9" x14ac:dyDescent="0.3">
      <c r="A752" t="s">
        <v>1428</v>
      </c>
      <c r="B752" t="s">
        <v>1429</v>
      </c>
      <c r="C752">
        <v>431</v>
      </c>
      <c r="D752">
        <v>67</v>
      </c>
      <c r="E752">
        <v>58</v>
      </c>
      <c r="F752">
        <v>57</v>
      </c>
      <c r="G752">
        <v>81</v>
      </c>
      <c r="H752">
        <v>67</v>
      </c>
      <c r="I752">
        <v>101</v>
      </c>
    </row>
    <row r="753" spans="1:9" x14ac:dyDescent="0.3">
      <c r="A753" t="s">
        <v>1430</v>
      </c>
      <c r="B753" t="s">
        <v>1431</v>
      </c>
      <c r="C753">
        <v>500</v>
      </c>
      <c r="D753">
        <v>50</v>
      </c>
      <c r="E753">
        <v>50</v>
      </c>
      <c r="F753">
        <v>150</v>
      </c>
      <c r="G753">
        <v>50</v>
      </c>
      <c r="H753">
        <v>150</v>
      </c>
      <c r="I753">
        <v>50</v>
      </c>
    </row>
    <row r="754" spans="1:9" x14ac:dyDescent="0.3">
      <c r="A754" t="s">
        <v>1432</v>
      </c>
      <c r="B754" t="s">
        <v>1433</v>
      </c>
      <c r="C754">
        <v>300</v>
      </c>
      <c r="D754">
        <v>45</v>
      </c>
      <c r="E754">
        <v>50</v>
      </c>
      <c r="F754">
        <v>35</v>
      </c>
      <c r="G754">
        <v>55</v>
      </c>
      <c r="H754">
        <v>75</v>
      </c>
      <c r="I754">
        <v>40</v>
      </c>
    </row>
    <row r="755" spans="1:9" x14ac:dyDescent="0.3">
      <c r="A755" t="s">
        <v>1434</v>
      </c>
      <c r="B755" t="s">
        <v>1435</v>
      </c>
      <c r="C755">
        <v>452</v>
      </c>
      <c r="D755">
        <v>68</v>
      </c>
      <c r="E755">
        <v>75</v>
      </c>
      <c r="F755">
        <v>53</v>
      </c>
      <c r="G755">
        <v>83</v>
      </c>
      <c r="H755">
        <v>113</v>
      </c>
      <c r="I755">
        <v>60</v>
      </c>
    </row>
    <row r="756" spans="1:9" x14ac:dyDescent="0.3">
      <c r="A756" t="s">
        <v>1436</v>
      </c>
      <c r="B756" t="s">
        <v>1437</v>
      </c>
      <c r="C756">
        <v>600</v>
      </c>
      <c r="D756">
        <v>90</v>
      </c>
      <c r="E756">
        <v>100</v>
      </c>
      <c r="F756">
        <v>70</v>
      </c>
      <c r="G756">
        <v>110</v>
      </c>
      <c r="H756">
        <v>150</v>
      </c>
      <c r="I756">
        <v>80</v>
      </c>
    </row>
    <row r="757" spans="1:9" x14ac:dyDescent="0.3">
      <c r="A757" t="s">
        <v>1438</v>
      </c>
      <c r="B757" t="s">
        <v>1439</v>
      </c>
      <c r="C757">
        <v>470</v>
      </c>
      <c r="D757">
        <v>57</v>
      </c>
      <c r="E757">
        <v>80</v>
      </c>
      <c r="F757">
        <v>91</v>
      </c>
      <c r="G757">
        <v>80</v>
      </c>
      <c r="H757">
        <v>87</v>
      </c>
      <c r="I757">
        <v>75</v>
      </c>
    </row>
    <row r="758" spans="1:9" x14ac:dyDescent="0.3">
      <c r="A758" t="s">
        <v>1440</v>
      </c>
      <c r="B758" t="s">
        <v>1441</v>
      </c>
      <c r="C758">
        <v>309</v>
      </c>
      <c r="D758">
        <v>43</v>
      </c>
      <c r="E758">
        <v>70</v>
      </c>
      <c r="F758">
        <v>48</v>
      </c>
      <c r="G758">
        <v>50</v>
      </c>
      <c r="H758">
        <v>60</v>
      </c>
      <c r="I758">
        <v>38</v>
      </c>
    </row>
    <row r="759" spans="1:9" x14ac:dyDescent="0.3">
      <c r="A759" t="s">
        <v>1442</v>
      </c>
      <c r="B759" t="s">
        <v>1443</v>
      </c>
      <c r="C759">
        <v>474</v>
      </c>
      <c r="D759">
        <v>85</v>
      </c>
      <c r="E759">
        <v>110</v>
      </c>
      <c r="F759">
        <v>76</v>
      </c>
      <c r="G759">
        <v>65</v>
      </c>
      <c r="H759">
        <v>82</v>
      </c>
      <c r="I759">
        <v>56</v>
      </c>
    </row>
    <row r="760" spans="1:9" x14ac:dyDescent="0.3">
      <c r="A760" t="s">
        <v>1444</v>
      </c>
      <c r="B760" t="s">
        <v>2707</v>
      </c>
      <c r="C760">
        <v>335</v>
      </c>
      <c r="D760">
        <v>49</v>
      </c>
      <c r="E760">
        <v>66</v>
      </c>
      <c r="F760">
        <v>70</v>
      </c>
      <c r="G760">
        <v>44</v>
      </c>
      <c r="H760">
        <v>55</v>
      </c>
      <c r="I760">
        <v>51</v>
      </c>
    </row>
    <row r="761" spans="1:9" x14ac:dyDescent="0.3">
      <c r="A761">
        <v>710.1</v>
      </c>
      <c r="B761" t="s">
        <v>2708</v>
      </c>
      <c r="C761">
        <v>335</v>
      </c>
      <c r="D761">
        <v>44</v>
      </c>
      <c r="E761">
        <v>66</v>
      </c>
      <c r="F761">
        <v>70</v>
      </c>
      <c r="G761">
        <v>44</v>
      </c>
      <c r="H761">
        <v>55</v>
      </c>
      <c r="I761">
        <v>56</v>
      </c>
    </row>
    <row r="762" spans="1:9" x14ac:dyDescent="0.3">
      <c r="A762">
        <v>710.2</v>
      </c>
      <c r="B762" t="s">
        <v>2709</v>
      </c>
      <c r="C762">
        <v>335</v>
      </c>
      <c r="D762">
        <v>54</v>
      </c>
      <c r="E762">
        <v>66</v>
      </c>
      <c r="F762">
        <v>70</v>
      </c>
      <c r="G762">
        <v>44</v>
      </c>
      <c r="H762">
        <v>55</v>
      </c>
      <c r="I762">
        <v>46</v>
      </c>
    </row>
    <row r="763" spans="1:9" x14ac:dyDescent="0.3">
      <c r="A763">
        <v>710.3</v>
      </c>
      <c r="B763" t="s">
        <v>2710</v>
      </c>
      <c r="C763">
        <v>335</v>
      </c>
      <c r="D763">
        <v>59</v>
      </c>
      <c r="E763">
        <v>66</v>
      </c>
      <c r="F763">
        <v>70</v>
      </c>
      <c r="G763">
        <v>44</v>
      </c>
      <c r="H763">
        <v>55</v>
      </c>
      <c r="I763">
        <v>41</v>
      </c>
    </row>
    <row r="764" spans="1:9" x14ac:dyDescent="0.3">
      <c r="A764" t="s">
        <v>2711</v>
      </c>
      <c r="B764" t="s">
        <v>2712</v>
      </c>
      <c r="C764">
        <v>494</v>
      </c>
      <c r="D764">
        <v>65</v>
      </c>
      <c r="E764">
        <v>90</v>
      </c>
      <c r="F764">
        <v>122</v>
      </c>
      <c r="G764">
        <v>58</v>
      </c>
      <c r="H764">
        <v>75</v>
      </c>
      <c r="I764">
        <v>84</v>
      </c>
    </row>
    <row r="765" spans="1:9" x14ac:dyDescent="0.3">
      <c r="A765">
        <v>711.1</v>
      </c>
      <c r="B765" t="s">
        <v>2713</v>
      </c>
      <c r="C765">
        <v>494</v>
      </c>
      <c r="D765">
        <v>55</v>
      </c>
      <c r="E765">
        <v>85</v>
      </c>
      <c r="F765">
        <v>122</v>
      </c>
      <c r="G765">
        <v>58</v>
      </c>
      <c r="H765">
        <v>75</v>
      </c>
      <c r="I765">
        <v>99</v>
      </c>
    </row>
    <row r="766" spans="1:9" x14ac:dyDescent="0.3">
      <c r="A766">
        <v>711.2</v>
      </c>
      <c r="B766" t="s">
        <v>2714</v>
      </c>
      <c r="C766">
        <v>494</v>
      </c>
      <c r="D766">
        <v>75</v>
      </c>
      <c r="E766">
        <v>95</v>
      </c>
      <c r="F766">
        <v>122</v>
      </c>
      <c r="G766">
        <v>58</v>
      </c>
      <c r="H766">
        <v>75</v>
      </c>
      <c r="I766">
        <v>69</v>
      </c>
    </row>
    <row r="767" spans="1:9" x14ac:dyDescent="0.3">
      <c r="A767">
        <v>711.3</v>
      </c>
      <c r="B767" t="s">
        <v>2715</v>
      </c>
      <c r="C767">
        <v>494</v>
      </c>
      <c r="D767">
        <v>85</v>
      </c>
      <c r="E767">
        <v>100</v>
      </c>
      <c r="F767">
        <v>122</v>
      </c>
      <c r="G767">
        <v>58</v>
      </c>
      <c r="H767">
        <v>75</v>
      </c>
      <c r="I767">
        <v>54</v>
      </c>
    </row>
    <row r="768" spans="1:9" x14ac:dyDescent="0.3">
      <c r="A768" t="s">
        <v>1448</v>
      </c>
      <c r="B768" t="s">
        <v>1449</v>
      </c>
      <c r="C768">
        <v>304</v>
      </c>
      <c r="D768">
        <v>55</v>
      </c>
      <c r="E768">
        <v>69</v>
      </c>
      <c r="F768">
        <v>85</v>
      </c>
      <c r="G768">
        <v>32</v>
      </c>
      <c r="H768">
        <v>35</v>
      </c>
      <c r="I768">
        <v>28</v>
      </c>
    </row>
    <row r="769" spans="1:9" x14ac:dyDescent="0.3">
      <c r="A769" t="s">
        <v>1450</v>
      </c>
      <c r="B769" t="s">
        <v>1451</v>
      </c>
      <c r="C769">
        <v>514</v>
      </c>
      <c r="D769">
        <v>95</v>
      </c>
      <c r="E769">
        <v>117</v>
      </c>
      <c r="F769">
        <v>184</v>
      </c>
      <c r="G769">
        <v>44</v>
      </c>
      <c r="H769">
        <v>46</v>
      </c>
      <c r="I769">
        <v>28</v>
      </c>
    </row>
    <row r="770" spans="1:9" x14ac:dyDescent="0.3">
      <c r="A770" t="s">
        <v>1452</v>
      </c>
      <c r="B770" t="s">
        <v>1453</v>
      </c>
      <c r="C770">
        <v>245</v>
      </c>
      <c r="D770">
        <v>40</v>
      </c>
      <c r="E770">
        <v>30</v>
      </c>
      <c r="F770">
        <v>35</v>
      </c>
      <c r="G770">
        <v>45</v>
      </c>
      <c r="H770">
        <v>40</v>
      </c>
      <c r="I770">
        <v>55</v>
      </c>
    </row>
    <row r="771" spans="1:9" x14ac:dyDescent="0.3">
      <c r="A771" t="s">
        <v>1454</v>
      </c>
      <c r="B771" t="s">
        <v>1455</v>
      </c>
      <c r="C771">
        <v>535</v>
      </c>
      <c r="D771">
        <v>85</v>
      </c>
      <c r="E771">
        <v>70</v>
      </c>
      <c r="F771">
        <v>80</v>
      </c>
      <c r="G771">
        <v>97</v>
      </c>
      <c r="H771">
        <v>80</v>
      </c>
      <c r="I771">
        <v>123</v>
      </c>
    </row>
    <row r="772" spans="1:9" x14ac:dyDescent="0.3">
      <c r="A772" t="s">
        <v>1456</v>
      </c>
      <c r="B772" t="s">
        <v>1457</v>
      </c>
      <c r="C772">
        <v>680</v>
      </c>
      <c r="D772">
        <v>126</v>
      </c>
      <c r="E772">
        <v>131</v>
      </c>
      <c r="F772">
        <v>95</v>
      </c>
      <c r="G772">
        <v>131</v>
      </c>
      <c r="H772">
        <v>98</v>
      </c>
      <c r="I772">
        <v>99</v>
      </c>
    </row>
    <row r="773" spans="1:9" x14ac:dyDescent="0.3">
      <c r="A773" t="s">
        <v>1458</v>
      </c>
      <c r="B773" t="s">
        <v>1459</v>
      </c>
      <c r="C773">
        <v>680</v>
      </c>
      <c r="D773">
        <v>126</v>
      </c>
      <c r="E773">
        <v>131</v>
      </c>
      <c r="F773">
        <v>95</v>
      </c>
      <c r="G773">
        <v>131</v>
      </c>
      <c r="H773">
        <v>98</v>
      </c>
      <c r="I773">
        <v>99</v>
      </c>
    </row>
    <row r="774" spans="1:9" x14ac:dyDescent="0.3">
      <c r="A774" t="s">
        <v>1460</v>
      </c>
      <c r="B774" t="s">
        <v>1461</v>
      </c>
      <c r="C774">
        <v>600</v>
      </c>
      <c r="D774">
        <v>108</v>
      </c>
      <c r="E774">
        <v>100</v>
      </c>
      <c r="F774">
        <v>121</v>
      </c>
      <c r="G774">
        <v>81</v>
      </c>
      <c r="H774">
        <v>95</v>
      </c>
      <c r="I774">
        <v>95</v>
      </c>
    </row>
    <row r="775" spans="1:9" x14ac:dyDescent="0.3">
      <c r="D775">
        <f>MAX(D2:D774)</f>
        <v>255</v>
      </c>
      <c r="E775">
        <f t="shared" ref="E775:I775" si="0">MAX(E2:E774)</f>
        <v>190</v>
      </c>
      <c r="F775">
        <f t="shared" si="0"/>
        <v>230</v>
      </c>
      <c r="G775">
        <f t="shared" si="0"/>
        <v>194</v>
      </c>
      <c r="H775">
        <f t="shared" si="0"/>
        <v>230</v>
      </c>
      <c r="I775">
        <f t="shared" si="0"/>
        <v>180</v>
      </c>
    </row>
    <row r="776" spans="1:9" x14ac:dyDescent="0.3">
      <c r="D776">
        <f>MIN(D2:D774)</f>
        <v>1</v>
      </c>
      <c r="E776">
        <f t="shared" ref="E776:I776" si="1">MIN(E2:E774)</f>
        <v>5</v>
      </c>
      <c r="F776">
        <f t="shared" si="1"/>
        <v>5</v>
      </c>
      <c r="G776">
        <f t="shared" si="1"/>
        <v>10</v>
      </c>
      <c r="H776">
        <f t="shared" si="1"/>
        <v>20</v>
      </c>
      <c r="I776">
        <f t="shared" si="1"/>
        <v>5</v>
      </c>
    </row>
    <row r="777" spans="1:9" x14ac:dyDescent="0.3">
      <c r="D777">
        <f>AVERAGE(D2:D774)</f>
        <v>68.931435963777488</v>
      </c>
      <c r="E777">
        <f t="shared" ref="E777:I777" si="2">AVERAGE(E2:E774)</f>
        <v>77.318240620957312</v>
      </c>
      <c r="F777">
        <f t="shared" si="2"/>
        <v>72.55239327296249</v>
      </c>
      <c r="G777">
        <f t="shared" si="2"/>
        <v>71.182406209573088</v>
      </c>
      <c r="H777">
        <f t="shared" si="2"/>
        <v>70.626131953428199</v>
      </c>
      <c r="I777">
        <f t="shared" si="2"/>
        <v>67.596377749029756</v>
      </c>
    </row>
  </sheetData>
  <hyperlinks>
    <hyperlink ref="B2" r:id="rId1" tooltip="View pokedex for #001 Bulbasaur" display="http://pokemondb.net/pokedex/bulbasaur" xr:uid="{25AD38A5-9661-4B39-84AF-2B5E246DC663}"/>
    <hyperlink ref="B3" r:id="rId2" tooltip="View pokedex for #002 Ivysaur" display="http://pokemondb.net/pokedex/ivysaur" xr:uid="{B97B5B6D-D102-479D-B612-399B8225AA69}"/>
    <hyperlink ref="B4" r:id="rId3" tooltip="View pokedex for #003 Venusaur" display="http://pokemondb.net/pokedex/venusaur" xr:uid="{970B3F17-6BD4-42F6-8144-856B47B2E329}"/>
    <hyperlink ref="B6" r:id="rId4" tooltip="View pokedex for #004 Charmander" display="http://pokemondb.net/pokedex/charmander" xr:uid="{9D22C660-DD28-4B30-AA7D-346AFA5BA229}"/>
    <hyperlink ref="B7" r:id="rId5" tooltip="View pokedex for #005 Charmeleon" display="http://pokemondb.net/pokedex/charmeleon" xr:uid="{25D9D26E-FF5A-4551-AE4B-A9676D41783C}"/>
    <hyperlink ref="B8" r:id="rId6" tooltip="View pokedex for #006 Charizard" display="http://pokemondb.net/pokedex/charizard" xr:uid="{9784DC2F-8A1E-4CB7-BFC0-F9BC95870CD5}"/>
    <hyperlink ref="B11" r:id="rId7" tooltip="View pokedex for #007 Squirtle" display="http://pokemondb.net/pokedex/squirtle" xr:uid="{FBFB9830-9BD5-4908-AA36-C388D305FB1A}"/>
    <hyperlink ref="B12" r:id="rId8" tooltip="View pokedex for #008 Wartortle" display="http://pokemondb.net/pokedex/wartortle" xr:uid="{E1724EC2-7FF2-4322-A270-67301CB450A8}"/>
    <hyperlink ref="B13" r:id="rId9" tooltip="View pokedex for #009 Blastoise" display="http://pokemondb.net/pokedex/blastoise" xr:uid="{1280A84C-F7E8-4989-95AC-2DE7C61FB583}"/>
    <hyperlink ref="B15" r:id="rId10" tooltip="View pokedex for #010 Caterpie" display="http://pokemondb.net/pokedex/caterpie" xr:uid="{42D11CAC-E25D-4E13-9B1D-78F8A12EFCC4}"/>
    <hyperlink ref="B16" r:id="rId11" tooltip="View pokedex for #011 Metapod" display="http://pokemondb.net/pokedex/metapod" xr:uid="{431FDF80-C3E1-45BB-BAFA-3AE2905C66CC}"/>
    <hyperlink ref="B17" r:id="rId12" tooltip="View pokedex for #012 Butterfree" display="http://pokemondb.net/pokedex/butterfree" xr:uid="{4347D64E-3841-4B64-AD5C-A2021596390A}"/>
    <hyperlink ref="B18" r:id="rId13" tooltip="View pokedex for #013 Weedle" display="http://pokemondb.net/pokedex/weedle" xr:uid="{2BBB60BB-8C82-451B-B45D-06C0BD4FA198}"/>
    <hyperlink ref="B19" r:id="rId14" tooltip="View pokedex for #014 Kakuna" display="http://pokemondb.net/pokedex/kakuna" xr:uid="{35D7CCD6-EE23-4E25-9829-80F5CCD7951F}"/>
    <hyperlink ref="B20" r:id="rId15" tooltip="View pokedex for #015 Beedrill" display="http://pokemondb.net/pokedex/beedrill" xr:uid="{3FF9A9AE-5480-4657-9AB2-8D29946AD4E4}"/>
    <hyperlink ref="B21" r:id="rId16" tooltip="View pokedex for #016 Pidgey" display="http://pokemondb.net/pokedex/pidgey" xr:uid="{E95D8346-0075-4C18-A25B-128DCA01B32E}"/>
    <hyperlink ref="B22" r:id="rId17" tooltip="View pokedex for #017 Pidgeotto" display="http://pokemondb.net/pokedex/pidgeotto" xr:uid="{1EDA6E74-596B-4DEF-8D48-31B42F33BE5A}"/>
    <hyperlink ref="B23" r:id="rId18" tooltip="View pokedex for #018 Pidgeot" display="http://pokemondb.net/pokedex/pidgeot" xr:uid="{934E3907-D8DA-4687-9878-DAB3660A5569}"/>
    <hyperlink ref="B24" r:id="rId19" tooltip="View pokedex for #019 Rattata" display="http://pokemondb.net/pokedex/rattata" xr:uid="{F384B9AA-0535-4F39-BE7D-30C9D51A8E1F}"/>
    <hyperlink ref="B25" r:id="rId20" tooltip="View pokedex for #020 Raticate" display="http://pokemondb.net/pokedex/raticate" xr:uid="{0FB5154B-6D95-4AC9-B44A-E01236BCC4ED}"/>
    <hyperlink ref="B26" r:id="rId21" tooltip="View pokedex for #021 Spearow" display="http://pokemondb.net/pokedex/spearow" xr:uid="{0ADE7DAA-3E29-4261-B056-F06E941194D6}"/>
    <hyperlink ref="B27" r:id="rId22" tooltip="View pokedex for #022 Fearow" display="http://pokemondb.net/pokedex/fearow" xr:uid="{52645649-B8E1-42A6-A7AB-BA89AB620200}"/>
    <hyperlink ref="B28" r:id="rId23" tooltip="View pokedex for #023 Ekans" display="http://pokemondb.net/pokedex/ekans" xr:uid="{BF5CC041-9CC0-48CF-8F76-B525CEE72F7E}"/>
    <hyperlink ref="B29" r:id="rId24" tooltip="View pokedex for #024 Arbok" display="http://pokemondb.net/pokedex/arbok" xr:uid="{0969AA38-3AE3-4C65-849C-D5A7857EEF68}"/>
    <hyperlink ref="B30" r:id="rId25" tooltip="View pokedex for #025 Pikachu" display="http://pokemondb.net/pokedex/pikachu" xr:uid="{9E798017-9B7F-4CB2-9748-D0615DAF1F71}"/>
    <hyperlink ref="B31" r:id="rId26" tooltip="View pokedex for #026 Raichu" display="http://pokemondb.net/pokedex/raichu" xr:uid="{43322CEE-0E70-47D5-9D7A-1F0AE4706E65}"/>
    <hyperlink ref="B32" r:id="rId27" tooltip="View pokedex for #027 Sandshrew" display="http://pokemondb.net/pokedex/sandshrew" xr:uid="{53F31FE7-E789-4B6B-8616-28D2A30CA4B4}"/>
    <hyperlink ref="B33" r:id="rId28" tooltip="View pokedex for #028 Sandslash" display="http://pokemondb.net/pokedex/sandslash" xr:uid="{96EFB852-7F02-4A15-BC98-5DB65B5A0C25}"/>
    <hyperlink ref="B34" r:id="rId29" tooltip="View pokedex for #029 Nidoran♀" display="http://pokemondb.net/pokedex/nidoran-f" xr:uid="{DDF00CBC-F2C4-4026-8BF0-BDB83AFDD079}"/>
    <hyperlink ref="B35" r:id="rId30" tooltip="View pokedex for #030 Nidorina" display="http://pokemondb.net/pokedex/nidorina" xr:uid="{935626DA-EA53-4981-ACA2-A7D06C052977}"/>
    <hyperlink ref="B36" r:id="rId31" tooltip="View pokedex for #031 Nidoqueen" display="http://pokemondb.net/pokedex/nidoqueen" xr:uid="{4FA66541-93A7-4D5E-BE96-C40B476EC703}"/>
    <hyperlink ref="B37" r:id="rId32" tooltip="View pokedex for #032 Nidoran♂" display="http://pokemondb.net/pokedex/nidoran-m" xr:uid="{30AB8AFB-B533-4B09-9D24-06FB01F3C079}"/>
    <hyperlink ref="B38" r:id="rId33" tooltip="View pokedex for #033 Nidorino" display="http://pokemondb.net/pokedex/nidorino" xr:uid="{1C87F077-21E0-4526-B474-AE74E6404455}"/>
    <hyperlink ref="B39" r:id="rId34" tooltip="View pokedex for #034 Nidoking" display="http://pokemondb.net/pokedex/nidoking" xr:uid="{89578784-8038-43EB-B82C-447F69158BCD}"/>
    <hyperlink ref="B40" r:id="rId35" tooltip="View pokedex for #035 Clefairy" display="http://pokemondb.net/pokedex/clefairy" xr:uid="{3874A3DA-E1DF-4B24-946E-FA142BCC2316}"/>
    <hyperlink ref="B41" r:id="rId36" tooltip="View pokedex for #036 Clefable" display="http://pokemondb.net/pokedex/clefable" xr:uid="{A215A2F1-A936-4BC8-8DA2-77E866A4BDE4}"/>
    <hyperlink ref="B42" r:id="rId37" tooltip="View pokedex for #037 Vulpix" display="http://pokemondb.net/pokedex/vulpix" xr:uid="{6C8B0B9E-D6D7-4D1F-BDB7-9EFC737BFFC2}"/>
    <hyperlink ref="B43" r:id="rId38" tooltip="View pokedex for #038 Ninetales" display="http://pokemondb.net/pokedex/ninetales" xr:uid="{26C1D123-CED8-4B4C-8BD4-F7FF64E5A8F2}"/>
    <hyperlink ref="B44" r:id="rId39" tooltip="View pokedex for #039 Jigglypuff" display="http://pokemondb.net/pokedex/jigglypuff" xr:uid="{3A838407-A7BF-4B46-AB29-0723565D78E9}"/>
    <hyperlink ref="B45" r:id="rId40" tooltip="View pokedex for #040 Wigglytuff" display="http://pokemondb.net/pokedex/wigglytuff" xr:uid="{CD3DD5E6-6A5B-454D-87C8-0A3319E94E6A}"/>
    <hyperlink ref="B46" r:id="rId41" tooltip="View pokedex for #041 Zubat" display="http://pokemondb.net/pokedex/zubat" xr:uid="{2C39CD64-779F-4F33-970F-4A26327F823F}"/>
    <hyperlink ref="B47" r:id="rId42" tooltip="View pokedex for #042 Golbat" display="http://pokemondb.net/pokedex/golbat" xr:uid="{C5919465-B950-4BA2-A4C8-76818EAC0E86}"/>
    <hyperlink ref="B48" r:id="rId43" tooltip="View pokedex for #043 Oddish" display="http://pokemondb.net/pokedex/oddish" xr:uid="{0C106089-837C-43B4-B7FE-2B78ED79158C}"/>
    <hyperlink ref="B49" r:id="rId44" tooltip="View pokedex for #044 Gloom" display="http://pokemondb.net/pokedex/gloom" xr:uid="{18F24F8C-2189-44FF-A28A-189AC12E214E}"/>
    <hyperlink ref="B50" r:id="rId45" tooltip="View pokedex for #045 Vileplume" display="http://pokemondb.net/pokedex/vileplume" xr:uid="{9DB44D10-A987-44C5-A398-982E7309EF39}"/>
    <hyperlink ref="B51" r:id="rId46" tooltip="View pokedex for #046 Paras" display="http://pokemondb.net/pokedex/paras" xr:uid="{F129478B-FADF-41FA-8D5B-668276E4A8A9}"/>
    <hyperlink ref="B52" r:id="rId47" tooltip="View pokedex for #047 Parasect" display="http://pokemondb.net/pokedex/parasect" xr:uid="{23797D4A-EB15-41EF-B02C-D77C4CEE41B5}"/>
    <hyperlink ref="B53" r:id="rId48" tooltip="View pokedex for #048 Venonat" display="http://pokemondb.net/pokedex/venonat" xr:uid="{3A83B34E-7C7F-4EA5-8DFB-5F972DB2D8CB}"/>
    <hyperlink ref="B54" r:id="rId49" tooltip="View pokedex for #049 Venomoth" display="http://pokemondb.net/pokedex/venomoth" xr:uid="{B0414105-0FBE-492E-A0C3-02A440545DAE}"/>
    <hyperlink ref="B55" r:id="rId50" tooltip="View pokedex for #050 Diglett" display="http://pokemondb.net/pokedex/diglett" xr:uid="{4C42CE5C-04EA-49B1-9C64-ABE20007038F}"/>
    <hyperlink ref="B56" r:id="rId51" tooltip="View pokedex for #051 Dugtrio" display="http://pokemondb.net/pokedex/dugtrio" xr:uid="{F7A54782-E279-429D-8745-172749956A7F}"/>
    <hyperlink ref="B57" r:id="rId52" tooltip="View pokedex for #052 Meowth" display="http://pokemondb.net/pokedex/meowth" xr:uid="{4AF2D76E-33E0-49E8-BC91-4D92F83EB626}"/>
    <hyperlink ref="B58" r:id="rId53" tooltip="View pokedex for #053 Persian" display="http://pokemondb.net/pokedex/persian" xr:uid="{E20E94CF-8392-4009-8BBC-30A7CAB9FDA9}"/>
    <hyperlink ref="B59" r:id="rId54" tooltip="View pokedex for #054 Psyduck" display="http://pokemondb.net/pokedex/psyduck" xr:uid="{ADC258FC-4AAE-4BAE-A4A6-929B0F60B785}"/>
    <hyperlink ref="B60" r:id="rId55" tooltip="View pokedex for #055 Golduck" display="http://pokemondb.net/pokedex/golduck" xr:uid="{6B8AFBBC-4F89-4807-A38E-B4A586DA865F}"/>
    <hyperlink ref="B61" r:id="rId56" tooltip="View pokedex for #056 Mankey" display="http://pokemondb.net/pokedex/mankey" xr:uid="{BD973F7A-B49D-424B-A45B-D23CC0591D8E}"/>
    <hyperlink ref="B62" r:id="rId57" tooltip="View pokedex for #057 Primeape" display="http://pokemondb.net/pokedex/primeape" xr:uid="{8A79C92F-9AC0-46D6-A190-E54414FDD02B}"/>
    <hyperlink ref="B63" r:id="rId58" tooltip="View pokedex for #058 Growlithe" display="http://pokemondb.net/pokedex/growlithe" xr:uid="{B5167D10-23A5-4ED5-B97F-19F88D262A5C}"/>
    <hyperlink ref="B64" r:id="rId59" tooltip="View pokedex for #059 Arcanine" display="http://pokemondb.net/pokedex/arcanine" xr:uid="{9CB1C99B-D6F6-43FB-A923-AF1899D5666D}"/>
    <hyperlink ref="B65" r:id="rId60" tooltip="View pokedex for #060 Poliwag" display="http://pokemondb.net/pokedex/poliwag" xr:uid="{359C166D-ECCA-4E7D-A0B7-35C0C8980384}"/>
    <hyperlink ref="B66" r:id="rId61" tooltip="View pokedex for #061 Poliwhirl" display="http://pokemondb.net/pokedex/poliwhirl" xr:uid="{07393092-0B02-4D49-9118-12329339EFAB}"/>
    <hyperlink ref="B67" r:id="rId62" tooltip="View pokedex for #062 Poliwrath" display="http://pokemondb.net/pokedex/poliwrath" xr:uid="{A710A8AB-9C12-4760-9BAB-C63FAF7F48BA}"/>
    <hyperlink ref="B68" r:id="rId63" tooltip="View pokedex for #063 Abra" display="http://pokemondb.net/pokedex/abra" xr:uid="{57F06432-BCA1-4BF9-9B97-89716DFD7CC6}"/>
    <hyperlink ref="B69" r:id="rId64" tooltip="View pokedex for #064 Kadabra" display="http://pokemondb.net/pokedex/kadabra" xr:uid="{F0AB5631-DBD7-45E6-8671-578A9857E0C9}"/>
    <hyperlink ref="B70" r:id="rId65" tooltip="View pokedex for #065 Alakazam" display="http://pokemondb.net/pokedex/alakazam" xr:uid="{92B6EF72-2BAC-4A88-8358-434237B5FF72}"/>
    <hyperlink ref="B72" r:id="rId66" tooltip="View pokedex for #066 Machop" display="http://pokemondb.net/pokedex/machop" xr:uid="{17EE4453-72A4-47D6-A1A9-CC47CA7F4686}"/>
    <hyperlink ref="B73" r:id="rId67" tooltip="View pokedex for #067 Machoke" display="http://pokemondb.net/pokedex/machoke" xr:uid="{ED01DFBA-9BF2-4953-BADD-44BAA64FE65D}"/>
    <hyperlink ref="B74" r:id="rId68" tooltip="View pokedex for #068 Machamp" display="http://pokemondb.net/pokedex/machamp" xr:uid="{EB546EA4-6AC7-45B0-A297-77839B9D79F9}"/>
    <hyperlink ref="B75" r:id="rId69" tooltip="View pokedex for #069 Bellsprout" display="http://pokemondb.net/pokedex/bellsprout" xr:uid="{D6DCDBA0-789A-4DEC-A0A7-370123FE2B5B}"/>
    <hyperlink ref="B76" r:id="rId70" tooltip="View pokedex for #070 Weepinbell" display="http://pokemondb.net/pokedex/weepinbell" xr:uid="{E733029A-ABE5-4719-845F-C67970EDE347}"/>
    <hyperlink ref="B77" r:id="rId71" tooltip="View pokedex for #071 Victreebel" display="http://pokemondb.net/pokedex/victreebel" xr:uid="{C7125DA9-C223-412F-8978-F7A45ED2308B}"/>
    <hyperlink ref="B78" r:id="rId72" tooltip="View pokedex for #072 Tentacool" display="http://pokemondb.net/pokedex/tentacool" xr:uid="{09381C4A-6935-4A75-952A-8EB3D5553DB4}"/>
    <hyperlink ref="B79" r:id="rId73" tooltip="View pokedex for #073 Tentacruel" display="http://pokemondb.net/pokedex/tentacruel" xr:uid="{8079AC1D-58BB-4BCB-B9F1-D01178EB1ED5}"/>
    <hyperlink ref="B80" r:id="rId74" tooltip="View pokedex for #074 Geodude" display="http://pokemondb.net/pokedex/geodude" xr:uid="{AC239618-883B-46D7-B7B5-51D2F7C94589}"/>
    <hyperlink ref="B81" r:id="rId75" tooltip="View pokedex for #075 Graveler" display="http://pokemondb.net/pokedex/graveler" xr:uid="{022D2FFC-12F0-4A5F-916A-31AF9DD4E916}"/>
    <hyperlink ref="B82" r:id="rId76" tooltip="View pokedex for #076 Golem" display="http://pokemondb.net/pokedex/golem" xr:uid="{6F4C19DE-262A-4E6B-BA8D-C87C992D1302}"/>
    <hyperlink ref="B83" r:id="rId77" tooltip="View pokedex for #077 Ponyta" display="http://pokemondb.net/pokedex/ponyta" xr:uid="{29323750-E0B3-4937-9CF1-01151BACEDC4}"/>
    <hyperlink ref="B84" r:id="rId78" tooltip="View pokedex for #078 Rapidash" display="http://pokemondb.net/pokedex/rapidash" xr:uid="{620DB8A5-43B7-49D6-A977-D69D92A3099F}"/>
    <hyperlink ref="B85" r:id="rId79" tooltip="View pokedex for #079 Slowpoke" display="http://pokemondb.net/pokedex/slowpoke" xr:uid="{B051ECCA-167A-457E-96F3-8A50420FBACC}"/>
    <hyperlink ref="B86" r:id="rId80" tooltip="View pokedex for #080 Slowbro" display="http://pokemondb.net/pokedex/slowbro" xr:uid="{11585059-CACF-4F76-BB25-6A4CF126C437}"/>
    <hyperlink ref="B87" r:id="rId81" tooltip="View pokedex for #081 Magnemite" display="http://pokemondb.net/pokedex/magnemite" xr:uid="{CE52D82A-3ADF-47FB-A897-89686FFA77D6}"/>
    <hyperlink ref="B88" r:id="rId82" tooltip="View pokedex for #082 Magneton" display="http://pokemondb.net/pokedex/magneton" xr:uid="{70F8D567-FF79-462B-832E-7D9E94EF314A}"/>
    <hyperlink ref="B89" r:id="rId83" tooltip="View pokedex for #083 Farfetch'd" display="http://pokemondb.net/pokedex/farfetchd" xr:uid="{1A9E3075-74DC-4CB6-858E-E6276E670E62}"/>
    <hyperlink ref="B90" r:id="rId84" tooltip="View pokedex for #084 Doduo" display="http://pokemondb.net/pokedex/doduo" xr:uid="{B2F8DC61-6BC2-49A9-95F5-94EC387F1BA8}"/>
    <hyperlink ref="B91" r:id="rId85" tooltip="View pokedex for #085 Dodrio" display="http://pokemondb.net/pokedex/dodrio" xr:uid="{10409B4D-8ECE-41ED-955C-3A7AFBC5BEF5}"/>
    <hyperlink ref="B92" r:id="rId86" tooltip="View pokedex for #086 Seel" display="http://pokemondb.net/pokedex/seel" xr:uid="{CCFFEC07-0EB2-42F2-9C73-91C73DEDEDF9}"/>
    <hyperlink ref="B93" r:id="rId87" tooltip="View pokedex for #087 Dewgong" display="http://pokemondb.net/pokedex/dewgong" xr:uid="{91BBD186-A2E9-4104-BE72-ECAD8F7B3CB8}"/>
    <hyperlink ref="B94" r:id="rId88" tooltip="View pokedex for #088 Grimer" display="http://pokemondb.net/pokedex/grimer" xr:uid="{6C718FB7-36DD-417D-BD85-73FAD1A0E824}"/>
    <hyperlink ref="B95" r:id="rId89" tooltip="View pokedex for #089 Muk" display="http://pokemondb.net/pokedex/muk" xr:uid="{0E39BE5F-BE60-4754-AF6D-46B0BC5856E0}"/>
    <hyperlink ref="B96" r:id="rId90" tooltip="View pokedex for #090 Shellder" display="http://pokemondb.net/pokedex/shellder" xr:uid="{162B88EC-AF90-480F-B6AF-FA1861AC1B43}"/>
    <hyperlink ref="B97" r:id="rId91" tooltip="View pokedex for #091 Cloyster" display="http://pokemondb.net/pokedex/cloyster" xr:uid="{0BA8339D-499C-4035-877E-29090ED512A5}"/>
    <hyperlink ref="B98" r:id="rId92" tooltip="View pokedex for #092 Gastly" display="http://pokemondb.net/pokedex/gastly" xr:uid="{AD058019-88F0-498F-8F14-F20A93C98A97}"/>
    <hyperlink ref="B99" r:id="rId93" tooltip="View pokedex for #093 Haunter" display="http://pokemondb.net/pokedex/haunter" xr:uid="{2D66E24B-93F8-43CE-AF45-E42023589F32}"/>
    <hyperlink ref="B100" r:id="rId94" tooltip="View pokedex for #094 Gengar" display="http://pokemondb.net/pokedex/gengar" xr:uid="{2C077ABD-9476-4C93-AB5B-2C8618D38E5C}"/>
    <hyperlink ref="B102" r:id="rId95" tooltip="View pokedex for #095 Onix" display="http://pokemondb.net/pokedex/onix" xr:uid="{0F893A6E-A38E-4F6D-B010-1F34DC61ED45}"/>
    <hyperlink ref="B103" r:id="rId96" tooltip="View pokedex for #096 Drowzee" display="http://pokemondb.net/pokedex/drowzee" xr:uid="{21667494-C0B6-43CE-897A-135C51BD02B5}"/>
    <hyperlink ref="B104" r:id="rId97" tooltip="View pokedex for #097 Hypno" display="http://pokemondb.net/pokedex/hypno" xr:uid="{6132277D-068E-4D08-9972-BD6078EF4E85}"/>
    <hyperlink ref="B105" r:id="rId98" tooltip="View pokedex for #098 Krabby" display="http://pokemondb.net/pokedex/krabby" xr:uid="{E766EF90-10B7-41BB-A9E0-34F115D0B39D}"/>
    <hyperlink ref="B106" r:id="rId99" tooltip="View pokedex for #099 Kingler" display="http://pokemondb.net/pokedex/kingler" xr:uid="{20D46488-72C0-4D7C-B7DB-EC9C7E6C7C71}"/>
    <hyperlink ref="B107" r:id="rId100" tooltip="View pokedex for #100 Voltorb" display="http://pokemondb.net/pokedex/voltorb" xr:uid="{07CAD3B0-EFE1-4678-B347-8D4E485E0F1E}"/>
    <hyperlink ref="B108" r:id="rId101" tooltip="View pokedex for #101 Electrode" display="http://pokemondb.net/pokedex/electrode" xr:uid="{68D2A791-46F5-4A73-8EFD-3E159FF2D854}"/>
    <hyperlink ref="B109" r:id="rId102" tooltip="View pokedex for #102 Exeggcute" display="http://pokemondb.net/pokedex/exeggcute" xr:uid="{3D21D45F-9E20-43D0-88CA-909FC6F2BDBB}"/>
    <hyperlink ref="B110" r:id="rId103" tooltip="View pokedex for #103 Exeggutor" display="http://pokemondb.net/pokedex/exeggutor" xr:uid="{BED8BDFE-9264-496D-BE32-E810F76A52AD}"/>
    <hyperlink ref="B111" r:id="rId104" tooltip="View pokedex for #104 Cubone" display="http://pokemondb.net/pokedex/cubone" xr:uid="{27A6205D-50CF-4785-88D5-68B98751F2E3}"/>
    <hyperlink ref="B112" r:id="rId105" tooltip="View pokedex for #105 Marowak" display="http://pokemondb.net/pokedex/marowak" xr:uid="{E5334D2F-F879-427C-83BF-95FFDD813CB7}"/>
    <hyperlink ref="B113" r:id="rId106" tooltip="View pokedex for #106 Hitmonlee" display="http://pokemondb.net/pokedex/hitmonlee" xr:uid="{41098267-4A75-41F6-929F-6CF48EECD713}"/>
    <hyperlink ref="B114" r:id="rId107" tooltip="View pokedex for #107 Hitmonchan" display="http://pokemondb.net/pokedex/hitmonchan" xr:uid="{94632228-961A-4507-85F9-8A5DC073B78C}"/>
    <hyperlink ref="B115" r:id="rId108" tooltip="View pokedex for #108 Lickitung" display="http://pokemondb.net/pokedex/lickitung" xr:uid="{8DF898D4-F804-450F-B45B-1B37D721D007}"/>
    <hyperlink ref="B116" r:id="rId109" tooltip="View pokedex for #109 Koffing" display="http://pokemondb.net/pokedex/koffing" xr:uid="{3DA36CB7-86C9-4A99-922E-9CE4BCF35C73}"/>
    <hyperlink ref="B117" r:id="rId110" tooltip="View pokedex for #110 Weezing" display="http://pokemondb.net/pokedex/weezing" xr:uid="{EDD15294-EE69-41F6-8BDE-A7F6EDA5985E}"/>
    <hyperlink ref="B118" r:id="rId111" tooltip="View pokedex for #111 Rhyhorn" display="http://pokemondb.net/pokedex/rhyhorn" xr:uid="{C91781D4-BBCE-464D-BF2E-F205CA79C729}"/>
    <hyperlink ref="B119" r:id="rId112" tooltip="View pokedex for #112 Rhydon" display="http://pokemondb.net/pokedex/rhydon" xr:uid="{8E70EBEC-621A-48FA-B72A-859F3C477CD3}"/>
    <hyperlink ref="B120" r:id="rId113" tooltip="View pokedex for #113 Chansey" display="http://pokemondb.net/pokedex/chansey" xr:uid="{20383149-35F8-4CB1-AF63-BDD1661D4C7F}"/>
    <hyperlink ref="B121" r:id="rId114" tooltip="View pokedex for #114 Tangela" display="http://pokemondb.net/pokedex/tangela" xr:uid="{193D0F58-9F8B-4AA3-9E01-06BBF86DC3F5}"/>
    <hyperlink ref="B122" r:id="rId115" tooltip="View pokedex for #115 Kangaskhan" display="http://pokemondb.net/pokedex/kangaskhan" xr:uid="{D1094478-D5D7-400A-AE25-947A705867BE}"/>
    <hyperlink ref="B123" r:id="rId116" tooltip="View pokedex for #115 Kangaskhan" display="http://pokemondb.net/pokedex/kangaskhan" xr:uid="{1C4C72A5-2AAF-451E-AD32-C16B3F8E10B5}"/>
    <hyperlink ref="B124" r:id="rId117" tooltip="View pokedex for #116 Horsea" display="http://pokemondb.net/pokedex/horsea" xr:uid="{1F716325-E95C-4FE3-9D0D-2998228C245A}"/>
    <hyperlink ref="B125" r:id="rId118" tooltip="View pokedex for #117 Seadra" display="http://pokemondb.net/pokedex/seadra" xr:uid="{17E7E5C5-DBC8-4A63-9FA7-D54DA23D9CF4}"/>
    <hyperlink ref="B126" r:id="rId119" tooltip="View pokedex for #118 Goldeen" display="http://pokemondb.net/pokedex/goldeen" xr:uid="{46F74664-F855-45E8-A084-920D9E2A946F}"/>
    <hyperlink ref="B127" r:id="rId120" tooltip="View pokedex for #119 Seaking" display="http://pokemondb.net/pokedex/seaking" xr:uid="{C7667240-8005-4F3F-8F93-41A27DFC415D}"/>
    <hyperlink ref="B128" r:id="rId121" tooltip="View pokedex for #120 Staryu" display="http://pokemondb.net/pokedex/staryu" xr:uid="{73BFFDDF-EF6C-4BDB-B295-BBB0ECF14E4A}"/>
    <hyperlink ref="B129" r:id="rId122" tooltip="View pokedex for #121 Starmie" display="http://pokemondb.net/pokedex/starmie" xr:uid="{E62EE27F-AF65-4E69-9BB0-3860FD558A85}"/>
    <hyperlink ref="B130" r:id="rId123" tooltip="View pokedex for #122 Mr. Mime" display="http://pokemondb.net/pokedex/mr-mime" xr:uid="{00DB6639-74C3-4EFD-851A-CA740B0279E8}"/>
    <hyperlink ref="B131" r:id="rId124" tooltip="View pokedex for #123 Scyther" display="http://pokemondb.net/pokedex/scyther" xr:uid="{1DB935FD-D958-49CD-95A3-D16D52121F43}"/>
    <hyperlink ref="B132" r:id="rId125" tooltip="View pokedex for #124 Jynx" display="http://pokemondb.net/pokedex/jynx" xr:uid="{D82DD9F4-2BF7-46F8-BE35-41F109E50FD4}"/>
    <hyperlink ref="B133" r:id="rId126" tooltip="View pokedex for #125 Electabuzz" display="http://pokemondb.net/pokedex/electabuzz" xr:uid="{76015AB3-FE5B-4024-BDB0-7903071635C7}"/>
    <hyperlink ref="B134" r:id="rId127" tooltip="View pokedex for #126 Magmar" display="http://pokemondb.net/pokedex/magmar" xr:uid="{48B7F080-C9B0-4551-A5F1-4B3A0FD5A495}"/>
    <hyperlink ref="B135" r:id="rId128" tooltip="View pokedex for #127 Pinsir" display="http://pokemondb.net/pokedex/pinsir" xr:uid="{1DF7D063-144E-4E35-BF87-005E4111F595}"/>
    <hyperlink ref="B137" r:id="rId129" tooltip="View pokedex for #128 Tauros" display="http://pokemondb.net/pokedex/tauros" xr:uid="{48C22B8E-DECA-449C-8082-26E8B8A417F8}"/>
    <hyperlink ref="B138" r:id="rId130" tooltip="View pokedex for #129 Magikarp" display="http://pokemondb.net/pokedex/magikarp" xr:uid="{C544B190-4A32-41BF-B424-A11CD0185CDF}"/>
    <hyperlink ref="B139" r:id="rId131" tooltip="View pokedex for #130 Gyarados" display="http://pokemondb.net/pokedex/gyarados" xr:uid="{19E173A9-4671-49C8-A2F8-1E6D699C4E85}"/>
    <hyperlink ref="B141" r:id="rId132" tooltip="View pokedex for #131 Lapras" display="http://pokemondb.net/pokedex/lapras" xr:uid="{F8CEB2C7-0B47-47F4-94AC-56EF3030D8DA}"/>
    <hyperlink ref="B142" r:id="rId133" tooltip="View pokedex for #132 Ditto" display="http://pokemondb.net/pokedex/ditto" xr:uid="{E65FC3B4-B342-4F55-8347-75FFBC4FEB09}"/>
    <hyperlink ref="B143" r:id="rId134" tooltip="View pokedex for #133 Eevee" display="http://pokemondb.net/pokedex/eevee" xr:uid="{C69F7BBF-B6CC-4785-9415-4605C8FDB289}"/>
    <hyperlink ref="B144" r:id="rId135" tooltip="View pokedex for #134 Vaporeon" display="http://pokemondb.net/pokedex/vaporeon" xr:uid="{B9E26734-C0B4-420E-BD64-500118CDE89A}"/>
    <hyperlink ref="B145" r:id="rId136" tooltip="View pokedex for #135 Jolteon" display="http://pokemondb.net/pokedex/jolteon" xr:uid="{0B1EEF4D-B7F1-4ACD-9697-EC5A5758717E}"/>
    <hyperlink ref="B146" r:id="rId137" tooltip="View pokedex for #136 Flareon" display="http://pokemondb.net/pokedex/flareon" xr:uid="{7159AF77-6BED-496E-B89C-F2A232FD33B2}"/>
    <hyperlink ref="B147" r:id="rId138" tooltip="View pokedex for #137 Porygon" display="http://pokemondb.net/pokedex/porygon" xr:uid="{B5307B74-C925-4D5F-BE43-C0DCED510710}"/>
    <hyperlink ref="B148" r:id="rId139" tooltip="View pokedex for #138 Omanyte" display="http://pokemondb.net/pokedex/omanyte" xr:uid="{C4FD40A6-1999-45BE-9067-434121A2FA58}"/>
    <hyperlink ref="B149" r:id="rId140" tooltip="View pokedex for #139 Omastar" display="http://pokemondb.net/pokedex/omastar" xr:uid="{C4422A65-6215-41DA-87D9-6ACDBA8479BF}"/>
    <hyperlink ref="B150" r:id="rId141" tooltip="View pokedex for #140 Kabuto" display="http://pokemondb.net/pokedex/kabuto" xr:uid="{CA43E1E4-1C04-4201-B17D-F1CCABB31AC5}"/>
    <hyperlink ref="B151" r:id="rId142" tooltip="View pokedex for #141 Kabutops" display="http://pokemondb.net/pokedex/kabutops" xr:uid="{673C02F7-82CE-4F97-8497-C2E19A713B2D}"/>
    <hyperlink ref="B152" r:id="rId143" tooltip="View pokedex for #142 Aerodactyl" display="http://pokemondb.net/pokedex/aerodactyl" xr:uid="{5809C209-B88F-40F8-B00B-0102B5E7D758}"/>
    <hyperlink ref="B154" r:id="rId144" tooltip="View pokedex for #143 Snorlax" display="http://pokemondb.net/pokedex/snorlax" xr:uid="{4AB8B8DC-9AE3-4CDF-BCD9-CAAB2AD46E53}"/>
    <hyperlink ref="B155" r:id="rId145" tooltip="View pokedex for #144 Articuno" display="http://pokemondb.net/pokedex/articuno" xr:uid="{5E9FD16E-008E-4E59-B83D-39976B5F9C5D}"/>
    <hyperlink ref="B156" r:id="rId146" tooltip="View pokedex for #145 Zapdos" display="http://pokemondb.net/pokedex/zapdos" xr:uid="{B0A64821-A597-4CDB-842B-EB937A89D35C}"/>
    <hyperlink ref="B157" r:id="rId147" tooltip="View pokedex for #146 Moltres" display="http://pokemondb.net/pokedex/moltres" xr:uid="{3321A935-9ECF-4254-955F-3C52D4D494EB}"/>
    <hyperlink ref="B158" r:id="rId148" tooltip="View pokedex for #147 Dratini" display="http://pokemondb.net/pokedex/dratini" xr:uid="{6421384D-0675-44C4-A8C9-0D9C07398A07}"/>
    <hyperlink ref="B159" r:id="rId149" tooltip="View pokedex for #148 Dragonair" display="http://pokemondb.net/pokedex/dragonair" xr:uid="{89F02CD7-BEBB-485D-8ABB-0EA2D2781D09}"/>
    <hyperlink ref="B160" r:id="rId150" tooltip="View pokedex for #149 Dragonite" display="http://pokemondb.net/pokedex/dragonite" xr:uid="{D15A1E2F-A07B-4DB7-AF47-669D6DA0E6E0}"/>
    <hyperlink ref="B161" r:id="rId151" tooltip="View pokedex for #150 Mewtwo" display="http://pokemondb.net/pokedex/mewtwo" xr:uid="{4B1CEE6D-C3BB-444D-B36A-52D4AC7FF4C0}"/>
    <hyperlink ref="B164" r:id="rId152" tooltip="View pokedex for #151 Mew" display="http://pokemondb.net/pokedex/mew" xr:uid="{983E7577-9C9C-41D1-9698-6E862CB8ABD9}"/>
    <hyperlink ref="B165" r:id="rId153" tooltip="View pokedex for #152 Chikorita" display="http://pokemondb.net/pokedex/chikorita" xr:uid="{DEF3B485-5F8D-40C8-B4A9-6CB5D78E44B9}"/>
    <hyperlink ref="B166" r:id="rId154" tooltip="View pokedex for #153 Bayleef" display="http://pokemondb.net/pokedex/bayleef" xr:uid="{4267BAF3-554F-43DD-B889-FF33E9C9B778}"/>
    <hyperlink ref="B167" r:id="rId155" tooltip="View pokedex for #154 Meganium" display="http://pokemondb.net/pokedex/meganium" xr:uid="{27039489-5744-4312-A1AD-BCA164382B37}"/>
    <hyperlink ref="B168" r:id="rId156" tooltip="View pokedex for #155 Cyndaquil" display="http://pokemondb.net/pokedex/cyndaquil" xr:uid="{240B8064-3788-466A-8558-FFE6A3DD80A9}"/>
    <hyperlink ref="B169" r:id="rId157" tooltip="View pokedex for #156 Quilava" display="http://pokemondb.net/pokedex/quilava" xr:uid="{B1236E65-FDA6-4A13-9D8F-D0E095CD61C4}"/>
    <hyperlink ref="B170" r:id="rId158" tooltip="View pokedex for #157 Typhlosion" display="http://pokemondb.net/pokedex/typhlosion" xr:uid="{66C17B25-96AB-4FC5-91C2-6D08F7100F8F}"/>
    <hyperlink ref="B171" r:id="rId159" tooltip="View pokedex for #158 Totodile" display="http://pokemondb.net/pokedex/totodile" xr:uid="{54EB5FEF-4B90-4786-9546-8EC1F1E0D742}"/>
    <hyperlink ref="B172" r:id="rId160" tooltip="View pokedex for #159 Croconaw" display="http://pokemondb.net/pokedex/croconaw" xr:uid="{69EE299B-00CA-42F4-ADDD-C3974C19D3A0}"/>
    <hyperlink ref="B173" r:id="rId161" tooltip="View pokedex for #160 Feraligatr" display="http://pokemondb.net/pokedex/feraligatr" xr:uid="{9BD9D7E8-C80A-4662-A6D9-4398076253A8}"/>
    <hyperlink ref="B174" r:id="rId162" tooltip="View pokedex for #161 Sentret" display="http://pokemondb.net/pokedex/sentret" xr:uid="{C2327CA4-5B1E-4FBE-81B8-337C88E6243F}"/>
    <hyperlink ref="B175" r:id="rId163" tooltip="View pokedex for #162 Furret" display="http://pokemondb.net/pokedex/furret" xr:uid="{966534CA-4985-4499-B212-90C00D3A6E64}"/>
    <hyperlink ref="B176" r:id="rId164" tooltip="View pokedex for #163 Hoothoot" display="http://pokemondb.net/pokedex/hoothoot" xr:uid="{B5A1B300-4D93-47D7-82B8-CBD579006D3A}"/>
    <hyperlink ref="B177" r:id="rId165" tooltip="View pokedex for #164 Noctowl" display="http://pokemondb.net/pokedex/noctowl" xr:uid="{BFB44E38-4127-4B6C-9559-566FCE99C70F}"/>
    <hyperlink ref="B178" r:id="rId166" tooltip="View pokedex for #165 Ledyba" display="http://pokemondb.net/pokedex/ledyba" xr:uid="{65D7765F-575B-4B95-B140-F2ED0ABD2E50}"/>
    <hyperlink ref="B179" r:id="rId167" tooltip="View pokedex for #166 Ledian" display="http://pokemondb.net/pokedex/ledian" xr:uid="{F68864DD-F254-43EB-AE33-A6DB2221AAF6}"/>
    <hyperlink ref="B180" r:id="rId168" tooltip="View pokedex for #167 Spinarak" display="http://pokemondb.net/pokedex/spinarak" xr:uid="{AF3B3F33-542E-4B63-A25C-B2AA9FC16A03}"/>
    <hyperlink ref="B181" r:id="rId169" tooltip="View pokedex for #168 Ariados" display="http://pokemondb.net/pokedex/ariados" xr:uid="{DFE4A7A5-15E5-4DAE-ABC5-BE86D1364AEE}"/>
    <hyperlink ref="B182" r:id="rId170" tooltip="View pokedex for #169 Crobat" display="http://pokemondb.net/pokedex/crobat" xr:uid="{3853622D-02A1-442F-82BA-00F1CAE6A05E}"/>
    <hyperlink ref="B183" r:id="rId171" tooltip="View pokedex for #170 Chinchou" display="http://pokemondb.net/pokedex/chinchou" xr:uid="{B1F0E014-5A01-41EC-B25B-AE0199A466EE}"/>
    <hyperlink ref="B184" r:id="rId172" tooltip="View pokedex for #171 Lanturn" display="http://pokemondb.net/pokedex/lanturn" xr:uid="{349515E7-5F77-496A-B0BF-B51C0FDD602D}"/>
    <hyperlink ref="B185" r:id="rId173" tooltip="View pokedex for #172 Pichu" display="http://pokemondb.net/pokedex/pichu" xr:uid="{4B5C2F55-0774-44CC-8D44-5EEBF5E2C47C}"/>
    <hyperlink ref="B186" r:id="rId174" tooltip="View pokedex for #173 Cleffa" display="http://pokemondb.net/pokedex/cleffa" xr:uid="{E03801F0-AFE7-4672-85D5-E130FA0840A0}"/>
    <hyperlink ref="B187" r:id="rId175" tooltip="View pokedex for #174 Igglybuff" display="http://pokemondb.net/pokedex/igglybuff" xr:uid="{1D6CB287-17E3-45A5-BADC-FC68410905C6}"/>
    <hyperlink ref="B188" r:id="rId176" tooltip="View pokedex for #175 Togepi" display="http://pokemondb.net/pokedex/togepi" xr:uid="{B545C9B2-4234-423E-A0FF-E4DC7783EF4D}"/>
    <hyperlink ref="B189" r:id="rId177" tooltip="View pokedex for #176 Togetic" display="http://pokemondb.net/pokedex/togetic" xr:uid="{84B9B6AE-EC36-4330-99E0-CFCE11A34510}"/>
    <hyperlink ref="B190" r:id="rId178" tooltip="View pokedex for #177 Natu" display="http://pokemondb.net/pokedex/natu" xr:uid="{8155DCE8-1161-4381-A5DA-CF71A1F53E72}"/>
    <hyperlink ref="B191" r:id="rId179" tooltip="View pokedex for #178 Xatu" display="http://pokemondb.net/pokedex/xatu" xr:uid="{CDADBCEE-4930-47B8-987B-7FDF0BA1B3EA}"/>
    <hyperlink ref="B192" r:id="rId180" tooltip="View pokedex for #179 Mareep" display="http://pokemondb.net/pokedex/mareep" xr:uid="{96D2DD44-1B9D-4339-808C-2A52FD198A80}"/>
    <hyperlink ref="B193" r:id="rId181" tooltip="View pokedex for #180 Flaaffy" display="http://pokemondb.net/pokedex/flaaffy" xr:uid="{A214C917-7BA8-40FD-8327-818F5D024A7A}"/>
    <hyperlink ref="B194" r:id="rId182" tooltip="View pokedex for #181 Ampharos" display="http://pokemondb.net/pokedex/ampharos" xr:uid="{616E1226-461C-432C-A5F7-B2C02A2710A8}"/>
    <hyperlink ref="B196" r:id="rId183" tooltip="View pokedex for #182 Bellossom" display="http://pokemondb.net/pokedex/bellossom" xr:uid="{FD2A8917-C3DE-4A3C-A4C1-FB706FB0D6AE}"/>
    <hyperlink ref="B197" r:id="rId184" tooltip="View pokedex for #183 Marill" display="http://pokemondb.net/pokedex/marill" xr:uid="{0D35CEF5-49BB-4C35-A1A9-8753D524718B}"/>
    <hyperlink ref="B198" r:id="rId185" tooltip="View pokedex for #184 Azumarill" display="http://pokemondb.net/pokedex/azumarill" xr:uid="{532CB288-6AAA-40E7-9473-21CFAB9DB553}"/>
    <hyperlink ref="B199" r:id="rId186" tooltip="View pokedex for #185 Sudowoodo" display="http://pokemondb.net/pokedex/sudowoodo" xr:uid="{79E478B1-8276-4D18-8FED-1C98CACBFF40}"/>
    <hyperlink ref="B200" r:id="rId187" tooltip="View pokedex for #186 Politoed" display="http://pokemondb.net/pokedex/politoed" xr:uid="{D2576944-7D0E-423E-AFC4-97CEC365E961}"/>
    <hyperlink ref="B201" r:id="rId188" tooltip="View pokedex for #187 Hoppip" display="http://pokemondb.net/pokedex/hoppip" xr:uid="{0E43CD2B-4001-4587-83E5-4EC435579501}"/>
    <hyperlink ref="B202" r:id="rId189" tooltip="View pokedex for #188 Skiploom" display="http://pokemondb.net/pokedex/skiploom" xr:uid="{ACC6D948-C22A-4BDD-BE34-7D14AD131249}"/>
    <hyperlink ref="B203" r:id="rId190" tooltip="View pokedex for #189 Jumpluff" display="http://pokemondb.net/pokedex/jumpluff" xr:uid="{2D722AC4-760D-4F40-B7AC-FF3123D5CA11}"/>
    <hyperlink ref="B204" r:id="rId191" tooltip="View pokedex for #190 Aipom" display="http://pokemondb.net/pokedex/aipom" xr:uid="{2691320E-B4C6-414E-9B7E-9E1AA11675D0}"/>
    <hyperlink ref="B205" r:id="rId192" tooltip="View pokedex for #191 Sunkern" display="http://pokemondb.net/pokedex/sunkern" xr:uid="{6F0BABCE-ED59-4FD1-A331-F67FDDEF9E40}"/>
    <hyperlink ref="B206" r:id="rId193" tooltip="View pokedex for #192 Sunflora" display="http://pokemondb.net/pokedex/sunflora" xr:uid="{B1E5FE29-5719-4665-9B21-DA055DB7B110}"/>
    <hyperlink ref="B207" r:id="rId194" tooltip="View pokedex for #193 Yanma" display="http://pokemondb.net/pokedex/yanma" xr:uid="{E6D61DE5-80B5-4782-BC19-313113A93EF0}"/>
    <hyperlink ref="B208" r:id="rId195" tooltip="View pokedex for #194 Wooper" display="http://pokemondb.net/pokedex/wooper" xr:uid="{A4A6F1C2-E26E-408E-8EF7-6274F1143483}"/>
    <hyperlink ref="B209" r:id="rId196" tooltip="View pokedex for #195 Quagsire" display="http://pokemondb.net/pokedex/quagsire" xr:uid="{EBB4F3B9-F9B9-4D57-A94B-112F0A46EAB0}"/>
    <hyperlink ref="B210" r:id="rId197" tooltip="View pokedex for #196 Espeon" display="http://pokemondb.net/pokedex/espeon" xr:uid="{C1B61494-5518-4FBB-91E0-C7D10D9F4E0D}"/>
    <hyperlink ref="B211" r:id="rId198" tooltip="View pokedex for #197 Umbreon" display="http://pokemondb.net/pokedex/umbreon" xr:uid="{2C5A1FED-7CFA-46E8-A039-E1B573963E8D}"/>
    <hyperlink ref="B212" r:id="rId199" tooltip="View pokedex for #198 Murkrow" display="http://pokemondb.net/pokedex/murkrow" xr:uid="{6041E51C-6316-4709-AAD0-BB546B5E69BB}"/>
    <hyperlink ref="B213" r:id="rId200" tooltip="View pokedex for #199 Slowking" display="http://pokemondb.net/pokedex/slowking" xr:uid="{E9234629-F717-4088-942D-C1212034FDB9}"/>
    <hyperlink ref="B214" r:id="rId201" tooltip="View pokedex for #200 Misdreavus" display="http://pokemondb.net/pokedex/misdreavus" xr:uid="{D60052F5-060F-47AE-9CB9-FCA0E9D70552}"/>
    <hyperlink ref="B215" r:id="rId202" tooltip="View pokedex for #201 Unown" display="http://pokemondb.net/pokedex/unown" xr:uid="{DAA14A35-E229-44BD-83D9-6397191085D8}"/>
    <hyperlink ref="B216" r:id="rId203" tooltip="View pokedex for #202 Wobbuffet" display="http://pokemondb.net/pokedex/wobbuffet" xr:uid="{031B77AA-31AE-4240-93F0-2A05CBF13A7C}"/>
    <hyperlink ref="B217" r:id="rId204" tooltip="View pokedex for #203 Girafarig" display="http://pokemondb.net/pokedex/girafarig" xr:uid="{A4408B3A-5728-40F8-90A0-30DB5F11A0A5}"/>
    <hyperlink ref="B218" r:id="rId205" tooltip="View pokedex for #204 Pineco" display="http://pokemondb.net/pokedex/pineco" xr:uid="{D93706C7-2495-42B3-AA56-AB61FC1CDBF9}"/>
    <hyperlink ref="B219" r:id="rId206" tooltip="View pokedex for #205 Forretress" display="http://pokemondb.net/pokedex/forretress" xr:uid="{3958B7BD-E2E3-416C-9D94-0223E8E91129}"/>
    <hyperlink ref="B220" r:id="rId207" tooltip="View pokedex for #206 Dunsparce" display="http://pokemondb.net/pokedex/dunsparce" xr:uid="{BD768CAD-4988-4383-A1DC-D67899C94989}"/>
    <hyperlink ref="B221" r:id="rId208" tooltip="View pokedex for #207 Gligar" display="http://pokemondb.net/pokedex/gligar" xr:uid="{BE44ECE6-E648-4A92-ABEC-72F6C4596855}"/>
    <hyperlink ref="B222" r:id="rId209" tooltip="View pokedex for #208 Steelix" display="http://pokemondb.net/pokedex/steelix" xr:uid="{21FA55A6-EA35-4FA5-8A72-CD2DCD43C4CB}"/>
    <hyperlink ref="B223" r:id="rId210" tooltip="View pokedex for #209 Snubbull" display="http://pokemondb.net/pokedex/snubbull" xr:uid="{4C24037A-C751-44E4-9549-BEAF47733EE8}"/>
    <hyperlink ref="B224" r:id="rId211" tooltip="View pokedex for #210 Granbull" display="http://pokemondb.net/pokedex/granbull" xr:uid="{1A774FFF-0B0A-45B1-ABA7-7D9EFBF86DB2}"/>
    <hyperlink ref="B225" r:id="rId212" tooltip="View pokedex for #211 Qwilfish" display="http://pokemondb.net/pokedex/qwilfish" xr:uid="{7E9653D3-EFAA-4ACB-A20E-BF3376EB458D}"/>
    <hyperlink ref="B226" r:id="rId213" tooltip="View pokedex for #212 Scizor" display="http://pokemondb.net/pokedex/scizor" xr:uid="{892B6BFF-1912-4981-9D9A-0F9B35976C63}"/>
    <hyperlink ref="B228" r:id="rId214" tooltip="View pokedex for #213 Shuckle" display="http://pokemondb.net/pokedex/shuckle" xr:uid="{438BDC26-2BF4-4F43-95D9-616420D1E24A}"/>
    <hyperlink ref="B229" r:id="rId215" tooltip="View pokedex for #214 Heracross" display="http://pokemondb.net/pokedex/heracross" xr:uid="{AC11EFE5-66E5-4DF0-BED9-922FFBAB0BC3}"/>
    <hyperlink ref="B231" r:id="rId216" tooltip="View pokedex for #215 Sneasel" display="http://pokemondb.net/pokedex/sneasel" xr:uid="{3BDF2134-F884-4F3F-BFC3-12D3347287DD}"/>
    <hyperlink ref="B232" r:id="rId217" tooltip="View pokedex for #216 Teddiursa" display="http://pokemondb.net/pokedex/teddiursa" xr:uid="{30C03460-FDA6-4DF8-A017-A05F1FB9E857}"/>
    <hyperlink ref="B233" r:id="rId218" tooltip="View pokedex for #217 Ursaring" display="http://pokemondb.net/pokedex/ursaring" xr:uid="{19127311-4C4B-41A8-999F-95A0210E0587}"/>
    <hyperlink ref="B234" r:id="rId219" tooltip="View pokedex for #218 Slugma" display="http://pokemondb.net/pokedex/slugma" xr:uid="{9310F75E-EAF6-4556-ADE1-207AE7BB87FE}"/>
    <hyperlink ref="B235" r:id="rId220" tooltip="View pokedex for #219 Magcargo" display="http://pokemondb.net/pokedex/magcargo" xr:uid="{7AA503D5-2D13-42E2-9411-80E00C8268F5}"/>
    <hyperlink ref="B236" r:id="rId221" tooltip="View pokedex for #220 Swinub" display="http://pokemondb.net/pokedex/swinub" xr:uid="{3AF44A54-42A9-41CB-BE79-BFB9D3DAF049}"/>
    <hyperlink ref="B237" r:id="rId222" tooltip="View pokedex for #221 Piloswine" display="http://pokemondb.net/pokedex/piloswine" xr:uid="{3C7D08A0-F3B1-44B0-B015-44847B91D0F7}"/>
    <hyperlink ref="B238" r:id="rId223" tooltip="View pokedex for #222 Corsola" display="http://pokemondb.net/pokedex/corsola" xr:uid="{4CBCDE2E-3248-4073-90B3-5714D17E7589}"/>
    <hyperlink ref="B239" r:id="rId224" tooltip="View pokedex for #223 Remoraid" display="http://pokemondb.net/pokedex/remoraid" xr:uid="{914AEFC1-0792-45CD-9297-29536C9F03D1}"/>
    <hyperlink ref="B240" r:id="rId225" tooltip="View pokedex for #224 Octillery" display="http://pokemondb.net/pokedex/octillery" xr:uid="{90D110C7-5A55-4505-9605-4767EA6290FD}"/>
    <hyperlink ref="B241" r:id="rId226" tooltip="View pokedex for #225 Delibird" display="http://pokemondb.net/pokedex/delibird" xr:uid="{34CB897C-83A8-4BA2-9699-3A84B53416CA}"/>
    <hyperlink ref="B242" r:id="rId227" tooltip="View pokedex for #226 Mantine" display="http://pokemondb.net/pokedex/mantine" xr:uid="{58548CD1-E068-4235-BC19-9346A692C293}"/>
    <hyperlink ref="B243" r:id="rId228" tooltip="View pokedex for #227 Skarmory" display="http://pokemondb.net/pokedex/skarmory" xr:uid="{43250000-6FCC-466F-92EB-F7C5C65CC08E}"/>
    <hyperlink ref="B244" r:id="rId229" tooltip="View pokedex for #228 Houndour" display="http://pokemondb.net/pokedex/houndour" xr:uid="{0A564DE3-C06A-461C-844A-5A6AA099C053}"/>
    <hyperlink ref="B245" r:id="rId230" tooltip="View pokedex for #229 Houndoom" display="http://pokemondb.net/pokedex/houndoom" xr:uid="{7A8D0FCD-2F1F-4898-9FC3-E192574E482C}"/>
    <hyperlink ref="B246" r:id="rId231" tooltip="View pokedex for #229 Houndoom" display="http://pokemondb.net/pokedex/houndoom" xr:uid="{2D1F772C-B377-431A-B661-30F8A372A56D}"/>
    <hyperlink ref="B247" r:id="rId232" tooltip="View pokedex for #230 Kingdra" display="http://pokemondb.net/pokedex/kingdra" xr:uid="{8295EF92-C796-4CF7-B600-A88B9B07DD80}"/>
    <hyperlink ref="B248" r:id="rId233" tooltip="View pokedex for #231 Phanpy" display="http://pokemondb.net/pokedex/phanpy" xr:uid="{EF22BB70-446A-47C9-B1E4-1617B87D04A4}"/>
    <hyperlink ref="B249" r:id="rId234" tooltip="View pokedex for #232 Donphan" display="http://pokemondb.net/pokedex/donphan" xr:uid="{8113E146-EE17-4C66-A140-C95D98511BB9}"/>
    <hyperlink ref="B250" r:id="rId235" tooltip="View pokedex for #233 Porygon2" display="http://pokemondb.net/pokedex/porygon2" xr:uid="{5FF79A4C-B74B-4961-B07B-32C467C353B0}"/>
    <hyperlink ref="B251" r:id="rId236" tooltip="View pokedex for #234 Stantler" display="http://pokemondb.net/pokedex/stantler" xr:uid="{CF8F7B99-523D-4D4A-A28D-2D307AA5AC16}"/>
    <hyperlink ref="B252" r:id="rId237" tooltip="View pokedex for #235 Smeargle" display="http://pokemondb.net/pokedex/smeargle" xr:uid="{18E57433-60A1-4816-B429-003A56757620}"/>
    <hyperlink ref="B253" r:id="rId238" tooltip="View pokedex for #236 Tyrogue" display="http://pokemondb.net/pokedex/tyrogue" xr:uid="{254469CC-22AF-49CA-8EF7-9A7C7FEE5FFC}"/>
    <hyperlink ref="B254" r:id="rId239" tooltip="View pokedex for #237 Hitmontop" display="http://pokemondb.net/pokedex/hitmontop" xr:uid="{2129DBAB-F9B0-4199-A441-FA470ACF9699}"/>
    <hyperlink ref="B255" r:id="rId240" tooltip="View pokedex for #238 Smoochum" display="http://pokemondb.net/pokedex/smoochum" xr:uid="{98EC54D7-090D-46D7-8E90-3FB6ECD37E28}"/>
    <hyperlink ref="B256" r:id="rId241" tooltip="View pokedex for #239 Elekid" display="http://pokemondb.net/pokedex/elekid" xr:uid="{741FB223-0A28-4558-A5E6-EDD30711B989}"/>
    <hyperlink ref="B257" r:id="rId242" tooltip="View pokedex for #240 Magby" display="http://pokemondb.net/pokedex/magby" xr:uid="{B65BD3BD-2829-45D1-B97F-B0EBA26BD2B0}"/>
    <hyperlink ref="B258" r:id="rId243" tooltip="View pokedex for #241 Miltank" display="http://pokemondb.net/pokedex/miltank" xr:uid="{D848848B-92E5-4AF6-A1D4-5B719588599A}"/>
    <hyperlink ref="B259" r:id="rId244" tooltip="View pokedex for #242 Blissey" display="http://pokemondb.net/pokedex/blissey" xr:uid="{168B09DA-1163-46BC-9588-7DFF4B2F6275}"/>
    <hyperlink ref="B260" r:id="rId245" tooltip="View pokedex for #243 Raikou" display="http://pokemondb.net/pokedex/raikou" xr:uid="{984282F7-250E-451B-8412-D0C98FBAF07B}"/>
    <hyperlink ref="B261" r:id="rId246" tooltip="View pokedex for #244 Entei" display="http://pokemondb.net/pokedex/entei" xr:uid="{E61F50FC-40FB-4152-B4BA-BC520915E0DB}"/>
    <hyperlink ref="B262" r:id="rId247" tooltip="View pokedex for #245 Suicune" display="http://pokemondb.net/pokedex/suicune" xr:uid="{11FBB726-DA62-47EC-9510-EA0F564D815D}"/>
    <hyperlink ref="B263" r:id="rId248" tooltip="View pokedex for #246 Larvitar" display="http://pokemondb.net/pokedex/larvitar" xr:uid="{FBEDC701-463A-43D9-96DF-C4DD563DFB08}"/>
    <hyperlink ref="B264" r:id="rId249" tooltip="View pokedex for #247 Pupitar" display="http://pokemondb.net/pokedex/pupitar" xr:uid="{85F6EC89-E025-4141-8738-CA6050D05253}"/>
    <hyperlink ref="B265" r:id="rId250" tooltip="View pokedex for #248 Tyranitar" display="http://pokemondb.net/pokedex/tyranitar" xr:uid="{831189C8-7D78-4EE5-A393-ED7BC7562449}"/>
    <hyperlink ref="B267" r:id="rId251" tooltip="View pokedex for #249 Lugia" display="http://pokemondb.net/pokedex/lugia" xr:uid="{C2C9E8F6-3613-402C-9B4F-972F2D9307FE}"/>
    <hyperlink ref="B268" r:id="rId252" tooltip="View pokedex for #250 Ho-oh" display="http://pokemondb.net/pokedex/ho-oh" xr:uid="{E0856BCF-903A-4BC0-B2C7-7576D71DBA68}"/>
    <hyperlink ref="B269" r:id="rId253" tooltip="View pokedex for #251 Celebi" display="http://pokemondb.net/pokedex/celebi" xr:uid="{3356D6AE-278B-4F98-9A89-6B5925D4CB46}"/>
    <hyperlink ref="B270" r:id="rId254" tooltip="View pokedex for #252 Treecko" display="http://pokemondb.net/pokedex/treecko" xr:uid="{AF4CAFD0-D6E5-4FC9-8438-66ABAF54E707}"/>
    <hyperlink ref="B271" r:id="rId255" tooltip="View pokedex for #253 Grovyle" display="http://pokemondb.net/pokedex/grovyle" xr:uid="{BE12D226-20C2-452C-8052-3472C0FCFB2B}"/>
    <hyperlink ref="B272" r:id="rId256" tooltip="View pokedex for #254 Sceptile" display="http://pokemondb.net/pokedex/sceptile" xr:uid="{1C286245-DA68-438B-8248-B1CF5A399DCA}"/>
    <hyperlink ref="B273" r:id="rId257" tooltip="View pokedex for #255 Torchic" display="http://pokemondb.net/pokedex/torchic" xr:uid="{A82CC430-2ECC-404A-B82D-490DDA044C14}"/>
    <hyperlink ref="B274" r:id="rId258" tooltip="View pokedex for #256 Combusken" display="http://pokemondb.net/pokedex/combusken" xr:uid="{98D93417-6EBA-407C-AC5F-30DB1A3355B7}"/>
    <hyperlink ref="B275" r:id="rId259" tooltip="View pokedex for #257 Blaziken" display="http://pokemondb.net/pokedex/blaziken" xr:uid="{2723E108-3F9B-450F-8738-35C5B3234EAC}"/>
    <hyperlink ref="B277" r:id="rId260" tooltip="View pokedex for #258 Mudkip" display="http://pokemondb.net/pokedex/mudkip" xr:uid="{4D319727-A6E7-458A-A454-D0E1415B4284}"/>
    <hyperlink ref="B278" r:id="rId261" tooltip="View pokedex for #259 Marshtomp" display="http://pokemondb.net/pokedex/marshtomp" xr:uid="{9BCA6333-5011-40FC-AD74-225DDA123C62}"/>
    <hyperlink ref="B279" r:id="rId262" tooltip="View pokedex for #260 Swampert" display="http://pokemondb.net/pokedex/swampert" xr:uid="{2E7FB166-FD86-4C9F-B13E-7ABDE93FBCAC}"/>
    <hyperlink ref="B280" r:id="rId263" tooltip="View pokedex for #261 Poochyena" display="http://pokemondb.net/pokedex/poochyena" xr:uid="{30E0295C-967E-400F-9DAD-475D48321870}"/>
    <hyperlink ref="B281" r:id="rId264" tooltip="View pokedex for #262 Mightyena" display="http://pokemondb.net/pokedex/mightyena" xr:uid="{11C34E1A-DC7A-4E22-8BCE-D53978CC883D}"/>
    <hyperlink ref="B282" r:id="rId265" tooltip="View pokedex for #263 Zigzagoon" display="http://pokemondb.net/pokedex/zigzagoon" xr:uid="{F0CE0F24-4E4C-48ED-B7C6-210268998E20}"/>
    <hyperlink ref="B283" r:id="rId266" tooltip="View pokedex for #264 Linoone" display="http://pokemondb.net/pokedex/linoone" xr:uid="{AD464771-D7AA-4965-BEFB-7F18FCA73F87}"/>
    <hyperlink ref="B284" r:id="rId267" tooltip="View pokedex for #265 Wurmple" display="http://pokemondb.net/pokedex/wurmple" xr:uid="{0AC9583D-FA5D-49FD-8356-F2DCA8A7D43E}"/>
    <hyperlink ref="B285" r:id="rId268" tooltip="View pokedex for #266 Silcoon" display="http://pokemondb.net/pokedex/silcoon" xr:uid="{4AD277B6-2619-4006-8B38-23769252E945}"/>
    <hyperlink ref="B286" r:id="rId269" tooltip="View pokedex for #267 Beautifly" display="http://pokemondb.net/pokedex/beautifly" xr:uid="{41C54812-7BC4-4F4A-A929-CA4760410B7F}"/>
    <hyperlink ref="B287" r:id="rId270" tooltip="View pokedex for #268 Cascoon" display="http://pokemondb.net/pokedex/cascoon" xr:uid="{C852838E-8982-4F73-9DE5-37515F11BA87}"/>
    <hyperlink ref="B288" r:id="rId271" tooltip="View pokedex for #269 Dustox" display="http://pokemondb.net/pokedex/dustox" xr:uid="{A7D84815-0D00-495A-A0BE-8B5DA20DCCED}"/>
    <hyperlink ref="B289" r:id="rId272" tooltip="View pokedex for #270 Lotad" display="http://pokemondb.net/pokedex/lotad" xr:uid="{C76514A8-945A-455C-B388-EB1284BF9D96}"/>
    <hyperlink ref="B290" r:id="rId273" tooltip="View pokedex for #271 Lombre" display="http://pokemondb.net/pokedex/lombre" xr:uid="{5056319A-C0D2-4313-934D-D35DC8B4DDD9}"/>
    <hyperlink ref="B291" r:id="rId274" tooltip="View pokedex for #272 Ludicolo" display="http://pokemondb.net/pokedex/ludicolo" xr:uid="{DD05E8B4-A9ED-481A-85F9-D8E84391BD5D}"/>
    <hyperlink ref="B292" r:id="rId275" tooltip="View pokedex for #273 Seedot" display="http://pokemondb.net/pokedex/seedot" xr:uid="{BDC456D5-6342-4221-B1CC-7B904188CE57}"/>
    <hyperlink ref="B293" r:id="rId276" tooltip="View pokedex for #274 Nuzleaf" display="http://pokemondb.net/pokedex/nuzleaf" xr:uid="{45CDFC37-2204-4C95-A706-1A72FC2BF835}"/>
    <hyperlink ref="B294" r:id="rId277" tooltip="View pokedex for #275 Shiftry" display="http://pokemondb.net/pokedex/shiftry" xr:uid="{1BD708FA-4B2D-4E2C-9BFC-18BC1D5EC80A}"/>
    <hyperlink ref="B295" r:id="rId278" tooltip="View pokedex for #276 Taillow" display="http://pokemondb.net/pokedex/taillow" xr:uid="{8E2046DA-034D-487B-B544-9ACF13186F8D}"/>
    <hyperlink ref="B296" r:id="rId279" tooltip="View pokedex for #277 Swellow" display="http://pokemondb.net/pokedex/swellow" xr:uid="{F4E3B94C-F89E-4106-81EA-06CC1DF19A1E}"/>
    <hyperlink ref="B297" r:id="rId280" tooltip="View pokedex for #278 Wingull" display="http://pokemondb.net/pokedex/wingull" xr:uid="{BA7E95BC-200D-4C1D-A560-440D5D483C52}"/>
    <hyperlink ref="B298" r:id="rId281" tooltip="View pokedex for #279 Pelipper" display="http://pokemondb.net/pokedex/pelipper" xr:uid="{0F8309FA-A30E-4DEE-9676-9F689B5EA181}"/>
    <hyperlink ref="B299" r:id="rId282" tooltip="View pokedex for #280 Ralts" display="http://pokemondb.net/pokedex/ralts" xr:uid="{FD11BAE3-3580-43B6-BDA4-E7038DE1B98C}"/>
    <hyperlink ref="B300" r:id="rId283" tooltip="View pokedex for #281 Kirlia" display="http://pokemondb.net/pokedex/kirlia" xr:uid="{02727165-5290-4DF5-9FD8-D6572EBC72FB}"/>
    <hyperlink ref="B301" r:id="rId284" tooltip="View pokedex for #282 Gardevoir" display="http://pokemondb.net/pokedex/gardevoir" xr:uid="{661D92CD-E2B0-4BA8-9AD3-8F08B3B895A4}"/>
    <hyperlink ref="B303" r:id="rId285" tooltip="View pokedex for #283 Surskit" display="http://pokemondb.net/pokedex/surskit" xr:uid="{4B0CC78C-9A20-4053-8B5A-086AE87C4CDA}"/>
    <hyperlink ref="B304" r:id="rId286" tooltip="View pokedex for #284 Masquerain" display="http://pokemondb.net/pokedex/masquerain" xr:uid="{55636D6B-1898-4E14-8FD1-0614CC64DA23}"/>
    <hyperlink ref="B305" r:id="rId287" tooltip="View pokedex for #285 Shroomish" display="http://pokemondb.net/pokedex/shroomish" xr:uid="{16F10926-A8BC-4428-9356-2823E716CEA0}"/>
    <hyperlink ref="B306" r:id="rId288" tooltip="View pokedex for #286 Breloom" display="http://pokemondb.net/pokedex/breloom" xr:uid="{126410AF-878B-43B9-8984-282031AB39E9}"/>
    <hyperlink ref="B307" r:id="rId289" tooltip="View pokedex for #287 Slakoth" display="http://pokemondb.net/pokedex/slakoth" xr:uid="{38D0E3D0-3A53-496E-B329-6839C01A37AB}"/>
    <hyperlink ref="B308" r:id="rId290" tooltip="View pokedex for #288 Vigoroth" display="http://pokemondb.net/pokedex/vigoroth" xr:uid="{F3614904-742D-47EE-869D-E4F69B740CC8}"/>
    <hyperlink ref="B309" r:id="rId291" tooltip="View pokedex for #289 Slaking" display="http://pokemondb.net/pokedex/slaking" xr:uid="{9415DD57-D6CC-4765-9491-60FDC754059B}"/>
    <hyperlink ref="B310" r:id="rId292" tooltip="View pokedex for #290 Nincada" display="http://pokemondb.net/pokedex/nincada" xr:uid="{361797C6-9BB9-47E4-81C4-FFD3F4267459}"/>
    <hyperlink ref="B311" r:id="rId293" tooltip="View pokedex for #291 Ninjask" display="http://pokemondb.net/pokedex/ninjask" xr:uid="{CA47AFD8-815B-415E-8BF7-05A587E998D5}"/>
    <hyperlink ref="B312" r:id="rId294" tooltip="View pokedex for #292 Shedinja" display="http://pokemondb.net/pokedex/shedinja" xr:uid="{ADA4E71D-4893-467F-9122-772508E97C66}"/>
    <hyperlink ref="B313" r:id="rId295" tooltip="View pokedex for #293 Whismur" display="http://pokemondb.net/pokedex/whismur" xr:uid="{DCE414FA-AEED-4070-B032-38CB639FC34D}"/>
    <hyperlink ref="B314" r:id="rId296" tooltip="View pokedex for #294 Loudred" display="http://pokemondb.net/pokedex/loudred" xr:uid="{B6797580-29C1-44CD-A7F0-94E41F48F5D8}"/>
    <hyperlink ref="B315" r:id="rId297" tooltip="View pokedex for #295 Exploud" display="http://pokemondb.net/pokedex/exploud" xr:uid="{4CE7453D-5A62-4EB2-952A-F087FA420801}"/>
    <hyperlink ref="B316" r:id="rId298" tooltip="View pokedex for #296 Makuhita" display="http://pokemondb.net/pokedex/makuhita" xr:uid="{9B6C1689-D8DD-40B3-9DB6-D75756FC55AB}"/>
    <hyperlink ref="B317" r:id="rId299" tooltip="View pokedex for #297 Hariyama" display="http://pokemondb.net/pokedex/hariyama" xr:uid="{784A6516-ECEB-45CF-8A6A-ECC5C4F51BAA}"/>
    <hyperlink ref="B318" r:id="rId300" tooltip="View pokedex for #298 Azurill" display="http://pokemondb.net/pokedex/azurill" xr:uid="{101D4BD9-2772-40BD-9967-DFC9D35A7E32}"/>
    <hyperlink ref="B319" r:id="rId301" tooltip="View pokedex for #299 Nosepass" display="http://pokemondb.net/pokedex/nosepass" xr:uid="{10CD2317-09C1-42C1-98CA-854D64E79A36}"/>
    <hyperlink ref="B320" r:id="rId302" tooltip="View pokedex for #300 Skitty" display="http://pokemondb.net/pokedex/skitty" xr:uid="{02F8C37F-9993-43BD-9D36-A1EDE7F1D3A9}"/>
    <hyperlink ref="B321" r:id="rId303" tooltip="View pokedex for #301 Delcatty" display="http://pokemondb.net/pokedex/delcatty" xr:uid="{A48E6A77-36F4-4C84-B6F5-57D02BFB60FE}"/>
    <hyperlink ref="B322" r:id="rId304" tooltip="View pokedex for #302 Sableye" display="http://pokemondb.net/pokedex/sableye" xr:uid="{1F3610A4-A95D-41A0-80CC-343B9A60E783}"/>
    <hyperlink ref="B323" r:id="rId305" tooltip="View pokedex for #303 Mawile" display="http://pokemondb.net/pokedex/mawile" xr:uid="{4D5F1904-97C1-44F6-9308-237808DAB727}"/>
    <hyperlink ref="B325" r:id="rId306" tooltip="View pokedex for #304 Aron" display="http://pokemondb.net/pokedex/aron" xr:uid="{B49D4556-C0FC-44A3-8AF6-FBF1958138A1}"/>
    <hyperlink ref="B326" r:id="rId307" tooltip="View pokedex for #305 Lairon" display="http://pokemondb.net/pokedex/lairon" xr:uid="{266FC9BE-9116-4CB6-929E-44B3B4ECC732}"/>
    <hyperlink ref="B327" r:id="rId308" tooltip="View pokedex for #306 Aggron" display="http://pokemondb.net/pokedex/aggron" xr:uid="{4DC37D8A-E42C-4FE5-91E1-6D716F3D3A19}"/>
    <hyperlink ref="B329" r:id="rId309" tooltip="View pokedex for #307 Meditite" display="http://pokemondb.net/pokedex/meditite" xr:uid="{FE43CDA1-DAC5-48DF-A17A-4D378BA8DCFB}"/>
    <hyperlink ref="B330" r:id="rId310" tooltip="View pokedex for #308 Medicham" display="http://pokemondb.net/pokedex/medicham" xr:uid="{2672D156-B817-47B7-BC08-7E5D39B30B9E}"/>
    <hyperlink ref="B332" r:id="rId311" tooltip="View pokedex for #309 Electrike" display="http://pokemondb.net/pokedex/electrike" xr:uid="{C842F8A4-9F89-4AB9-8313-166A848AE612}"/>
    <hyperlink ref="B333" r:id="rId312" tooltip="View pokedex for #310 Manectric" display="http://pokemondb.net/pokedex/manectric" xr:uid="{B51C1D55-C84E-4D90-AF58-2ABCDC0941CC}"/>
    <hyperlink ref="B335" r:id="rId313" tooltip="View pokedex for #311 Plusle" display="http://pokemondb.net/pokedex/plusle" xr:uid="{E44C90BE-7507-4074-88CA-0741FA78BC2F}"/>
    <hyperlink ref="B336" r:id="rId314" tooltip="View pokedex for #312 Minun" display="http://pokemondb.net/pokedex/minun" xr:uid="{A7466EF3-4589-470D-B25B-63C91AFF9CAE}"/>
    <hyperlink ref="B337" r:id="rId315" tooltip="View pokedex for #313 Volbeat" display="http://pokemondb.net/pokedex/volbeat" xr:uid="{43C97D70-B34E-458E-AEC8-6613F1963373}"/>
    <hyperlink ref="B338" r:id="rId316" tooltip="View pokedex for #314 Illumise" display="http://pokemondb.net/pokedex/illumise" xr:uid="{F79E58A8-26B9-49BD-83F7-5FD004C6F95B}"/>
    <hyperlink ref="B339" r:id="rId317" tooltip="View pokedex for #315 Roselia" display="http://pokemondb.net/pokedex/roselia" xr:uid="{18F158AB-22B8-4B84-8077-3342E8107422}"/>
    <hyperlink ref="B340" r:id="rId318" tooltip="View pokedex for #316 Gulpin" display="http://pokemondb.net/pokedex/gulpin" xr:uid="{3FCF664D-B2F2-4D09-BA22-815ECA3CBAE4}"/>
    <hyperlink ref="B341" r:id="rId319" tooltip="View pokedex for #317 Swalot" display="http://pokemondb.net/pokedex/swalot" xr:uid="{B9176609-E0A4-4C2E-BBF3-032BE84937F1}"/>
    <hyperlink ref="B342" r:id="rId320" tooltip="View pokedex for #318 Carvanha" display="http://pokemondb.net/pokedex/carvanha" xr:uid="{4A5C9703-98D5-4A68-9B2A-DC1D4D140D2A}"/>
    <hyperlink ref="B343" r:id="rId321" tooltip="View pokedex for #319 Sharpedo" display="http://pokemondb.net/pokedex/sharpedo" xr:uid="{24935FB7-6655-4A33-8630-21AAA54660EE}"/>
    <hyperlink ref="B344" r:id="rId322" tooltip="View pokedex for #320 Wailmer" display="http://pokemondb.net/pokedex/wailmer" xr:uid="{CF670D50-91E9-40A5-A14B-F81C3BC5600C}"/>
    <hyperlink ref="B345" r:id="rId323" tooltip="View pokedex for #321 Wailord" display="http://pokemondb.net/pokedex/wailord" xr:uid="{1B1FEE7F-E07B-431C-BA97-BFEAE2ECA501}"/>
    <hyperlink ref="B346" r:id="rId324" tooltip="View pokedex for #322 Numel" display="http://pokemondb.net/pokedex/numel" xr:uid="{72BFEEC7-3E34-4E9F-B346-C1E0F3599B92}"/>
    <hyperlink ref="B347" r:id="rId325" tooltip="View pokedex for #323 Camerupt" display="http://pokemondb.net/pokedex/camerupt" xr:uid="{EE7CC925-09D5-4943-9549-DBCF5DE84849}"/>
    <hyperlink ref="B348" r:id="rId326" tooltip="View pokedex for #324 Torkoal" display="http://pokemondb.net/pokedex/torkoal" xr:uid="{CB26928B-110E-4004-9606-F4D512857707}"/>
    <hyperlink ref="B349" r:id="rId327" tooltip="View pokedex for #325 Spoink" display="http://pokemondb.net/pokedex/spoink" xr:uid="{3B1E0B84-8245-4577-9C35-0B3F06B8CA63}"/>
    <hyperlink ref="B350" r:id="rId328" tooltip="View pokedex for #326 Grumpig" display="http://pokemondb.net/pokedex/grumpig" xr:uid="{2E17DC95-DEA5-41C7-AE36-1A0A382C244F}"/>
    <hyperlink ref="B351" r:id="rId329" tooltip="View pokedex for #327 Spinda" display="http://pokemondb.net/pokedex/spinda" xr:uid="{8F08F85F-E29E-4BB8-9DCB-3D21198C2105}"/>
    <hyperlink ref="B352" r:id="rId330" tooltip="View pokedex for #328 Trapinch" display="http://pokemondb.net/pokedex/trapinch" xr:uid="{16ABB01C-576E-4655-A721-D3A9DB46B518}"/>
    <hyperlink ref="B353" r:id="rId331" tooltip="View pokedex for #329 Vibrava" display="http://pokemondb.net/pokedex/vibrava" xr:uid="{81095435-ECCC-478B-98EE-4DBEA6D08324}"/>
    <hyperlink ref="B354" r:id="rId332" tooltip="View pokedex for #330 Flygon" display="http://pokemondb.net/pokedex/flygon" xr:uid="{95365D02-D8CF-4393-B03A-42459310D1D0}"/>
    <hyperlink ref="B355" r:id="rId333" tooltip="View pokedex for #331 Cacnea" display="http://pokemondb.net/pokedex/cacnea" xr:uid="{1E9D134B-52D4-4FE1-AEA8-5AFF2D05CCE9}"/>
    <hyperlink ref="B356" r:id="rId334" tooltip="View pokedex for #332 Cacturne" display="http://pokemondb.net/pokedex/cacturne" xr:uid="{2CD1E7B4-E4A0-4ECF-86DF-2CDA1EE2D0AA}"/>
    <hyperlink ref="B357" r:id="rId335" tooltip="View pokedex for #333 Swablu" display="http://pokemondb.net/pokedex/swablu" xr:uid="{8B3A139C-4534-4487-99D6-E231BE141F3F}"/>
    <hyperlink ref="B358" r:id="rId336" tooltip="View pokedex for #334 Altaria" display="http://pokemondb.net/pokedex/altaria" xr:uid="{9B5B88B1-F92C-4645-9F09-442B546DB69A}"/>
    <hyperlink ref="B359" r:id="rId337" tooltip="View pokedex for #335 Zangoose" display="http://pokemondb.net/pokedex/zangoose" xr:uid="{7405E55D-6B32-4FCB-92BC-06C9CF258C6A}"/>
    <hyperlink ref="B360" r:id="rId338" tooltip="View pokedex for #336 Seviper" display="http://pokemondb.net/pokedex/seviper" xr:uid="{4262F156-BB9B-494F-A031-893EFE036504}"/>
    <hyperlink ref="B361" r:id="rId339" tooltip="View pokedex for #337 Lunatone" display="http://pokemondb.net/pokedex/lunatone" xr:uid="{E70B2C44-49C2-419A-8727-BE307270E5AF}"/>
    <hyperlink ref="B362" r:id="rId340" tooltip="View pokedex for #338 Solrock" display="http://pokemondb.net/pokedex/solrock" xr:uid="{F8292E02-6F8C-44AA-82DD-16CBCD9D5ABB}"/>
    <hyperlink ref="B363" r:id="rId341" tooltip="View pokedex for #339 Barboach" display="http://pokemondb.net/pokedex/barboach" xr:uid="{EAFDFA61-7E2C-42F6-A779-FAFAF27AEE5E}"/>
    <hyperlink ref="B364" r:id="rId342" tooltip="View pokedex for #340 Whiscash" display="http://pokemondb.net/pokedex/whiscash" xr:uid="{25996BE5-F17E-4F9B-85C7-57859CCC79B5}"/>
    <hyperlink ref="B365" r:id="rId343" tooltip="View pokedex for #341 Corphish" display="http://pokemondb.net/pokedex/corphish" xr:uid="{749A9380-B92E-49C9-9792-9E06126A8423}"/>
    <hyperlink ref="B366" r:id="rId344" tooltip="View pokedex for #342 Crawdaunt" display="http://pokemondb.net/pokedex/crawdaunt" xr:uid="{FA000688-E2C0-42EA-A8BC-E57420BBC652}"/>
    <hyperlink ref="B367" r:id="rId345" tooltip="View pokedex for #343 Baltoy" display="http://pokemondb.net/pokedex/baltoy" xr:uid="{33CE9D2A-628B-4FFA-8995-B8721A534504}"/>
    <hyperlink ref="B368" r:id="rId346" tooltip="View pokedex for #344 Claydol" display="http://pokemondb.net/pokedex/claydol" xr:uid="{75F2B1DF-A941-4D53-81E2-1018550193E4}"/>
    <hyperlink ref="B369" r:id="rId347" tooltip="View pokedex for #345 Lileep" display="http://pokemondb.net/pokedex/lileep" xr:uid="{813E056D-D3E0-43BD-A72A-1F9338AF0AB0}"/>
    <hyperlink ref="B370" r:id="rId348" tooltip="View pokedex for #346 Cradily" display="http://pokemondb.net/pokedex/cradily" xr:uid="{877828C9-A655-4CF2-9A34-822712133D63}"/>
    <hyperlink ref="B371" r:id="rId349" tooltip="View pokedex for #347 Anorith" display="http://pokemondb.net/pokedex/anorith" xr:uid="{5187818E-1770-48D7-91CD-008CAC6098A9}"/>
    <hyperlink ref="B372" r:id="rId350" tooltip="View pokedex for #348 Armaldo" display="http://pokemondb.net/pokedex/armaldo" xr:uid="{EC20F1A3-785A-43E0-B76B-990AAD348280}"/>
    <hyperlink ref="B373" r:id="rId351" tooltip="View pokedex for #349 Feebas" display="http://pokemondb.net/pokedex/feebas" xr:uid="{9EE88FC1-3F06-4E72-8718-098B270A71E6}"/>
    <hyperlink ref="B374" r:id="rId352" tooltip="View pokedex for #350 Milotic" display="http://pokemondb.net/pokedex/milotic" xr:uid="{5DE475B5-1018-4ED7-8F32-2B1EC432435E}"/>
    <hyperlink ref="B375" r:id="rId353" tooltip="View pokedex for #351 Castform" display="http://pokemondb.net/pokedex/castform" xr:uid="{067A9E2E-9C6C-4DB9-808E-9035E62DFCC9}"/>
    <hyperlink ref="B376" r:id="rId354" tooltip="View pokedex for #352 Kecleon" display="http://pokemondb.net/pokedex/kecleon" xr:uid="{84C5D5BE-695F-4739-AD94-002328AD5C06}"/>
    <hyperlink ref="B377" r:id="rId355" tooltip="View pokedex for #353 Shuppet" display="http://pokemondb.net/pokedex/shuppet" xr:uid="{A5FF32B9-2B1D-410C-B9EF-20A8DD56AC31}"/>
    <hyperlink ref="B378" r:id="rId356" tooltip="View pokedex for #354 Banette" display="http://pokemondb.net/pokedex/banette" xr:uid="{FF7FCE03-310A-4E0E-8C41-59A806E17A3B}"/>
    <hyperlink ref="B380" r:id="rId357" tooltip="View pokedex for #355 Duskull" display="http://pokemondb.net/pokedex/duskull" xr:uid="{4E1C238B-6181-4F42-A5A3-E47BDDE982BD}"/>
    <hyperlink ref="B381" r:id="rId358" tooltip="View pokedex for #356 Dusclops" display="http://pokemondb.net/pokedex/dusclops" xr:uid="{B1803A67-BC32-4D64-ACDD-D4D6F81FA6FC}"/>
    <hyperlink ref="B382" r:id="rId359" tooltip="View pokedex for #357 Tropius" display="http://pokemondb.net/pokedex/tropius" xr:uid="{9F77397B-AE57-4193-9606-C71DEE7432D5}"/>
    <hyperlink ref="B383" r:id="rId360" tooltip="View pokedex for #358 Chimecho" display="http://pokemondb.net/pokedex/chimecho" xr:uid="{7C22A4F2-4DA1-4FBA-A56A-48E8695A4191}"/>
    <hyperlink ref="B384" r:id="rId361" tooltip="View pokedex for #359 Absol" display="http://pokemondb.net/pokedex/absol" xr:uid="{A760E168-1F66-41CF-8C17-0338D5188CBE}"/>
    <hyperlink ref="B386" r:id="rId362" tooltip="View pokedex for #360 Wynaut" display="http://pokemondb.net/pokedex/wynaut" xr:uid="{98FFE9EB-0983-44B6-905C-92C7792A700F}"/>
    <hyperlink ref="B387" r:id="rId363" tooltip="View pokedex for #361 Snorunt" display="http://pokemondb.net/pokedex/snorunt" xr:uid="{EFD4618D-2475-454F-96A5-4FED716D7F5A}"/>
    <hyperlink ref="B388" r:id="rId364" tooltip="View pokedex for #362 Glalie" display="http://pokemondb.net/pokedex/glalie" xr:uid="{EBBAB401-4102-497A-B680-2811D9F90842}"/>
    <hyperlink ref="B389" r:id="rId365" tooltip="View pokedex for #363 Spheal" display="http://pokemondb.net/pokedex/spheal" xr:uid="{CF8293FC-B0D0-426B-A5EC-1E330213F284}"/>
    <hyperlink ref="B390" r:id="rId366" tooltip="View pokedex for #364 Sealeo" display="http://pokemondb.net/pokedex/sealeo" xr:uid="{6DE8177C-30FE-44DF-99CA-75B4E316C39A}"/>
    <hyperlink ref="B391" r:id="rId367" tooltip="View pokedex for #365 Walrein" display="http://pokemondb.net/pokedex/walrein" xr:uid="{6F436A03-DAD6-49B6-9EA9-1B46DE0C6BF2}"/>
    <hyperlink ref="B392" r:id="rId368" tooltip="View pokedex for #366 Clamperl" display="http://pokemondb.net/pokedex/clamperl" xr:uid="{F56C2CC5-6A11-4F97-A0C6-38126DCABCBB}"/>
    <hyperlink ref="B393" r:id="rId369" tooltip="View pokedex for #367 Huntail" display="http://pokemondb.net/pokedex/huntail" xr:uid="{D6CFAC49-E557-4076-A2D7-14E9A8DACF98}"/>
    <hyperlink ref="B394" r:id="rId370" tooltip="View pokedex for #368 Gorebyss" display="http://pokemondb.net/pokedex/gorebyss" xr:uid="{E1CB6371-0F4F-4339-87AA-58B0E571CF6B}"/>
    <hyperlink ref="B395" r:id="rId371" tooltip="View pokedex for #369 Relicanth" display="http://pokemondb.net/pokedex/relicanth" xr:uid="{26D1DEE2-67E4-497B-A72E-CB876559946F}"/>
    <hyperlink ref="B396" r:id="rId372" tooltip="View pokedex for #370 Luvdisc" display="http://pokemondb.net/pokedex/luvdisc" xr:uid="{C5B22350-A1FA-4CA0-9408-1887BA3BFB2E}"/>
    <hyperlink ref="B397" r:id="rId373" tooltip="View pokedex for #371 Bagon" display="http://pokemondb.net/pokedex/bagon" xr:uid="{CBFCBFD0-5534-4F9B-92C8-E6055CE9D83F}"/>
    <hyperlink ref="B398" r:id="rId374" tooltip="View pokedex for #372 Shelgon" display="http://pokemondb.net/pokedex/shelgon" xr:uid="{CDFD4CD6-38B6-4393-99E3-EDC95FFE1825}"/>
    <hyperlink ref="B399" r:id="rId375" tooltip="View pokedex for #373 Salamence" display="http://pokemondb.net/pokedex/salamence" xr:uid="{B1F298C4-6471-4A48-9AAB-E97211101900}"/>
    <hyperlink ref="B400" r:id="rId376" tooltip="View pokedex for #374 Beldum" display="http://pokemondb.net/pokedex/beldum" xr:uid="{E6262631-B95F-49B2-9876-B72E7FAADE5C}"/>
    <hyperlink ref="B401" r:id="rId377" tooltip="View pokedex for #375 Metang" display="http://pokemondb.net/pokedex/metang" xr:uid="{E5094D63-9C67-4324-B69E-F5062F1E2E42}"/>
    <hyperlink ref="B402" r:id="rId378" tooltip="View pokedex for #376 Metagross" display="http://pokemondb.net/pokedex/metagross" xr:uid="{CF2C910A-89BE-4092-828B-60EDF9963B9E}"/>
    <hyperlink ref="B403" r:id="rId379" tooltip="View pokedex for #377 Regirock" display="http://pokemondb.net/pokedex/regirock" xr:uid="{4628992F-A3FF-45F2-8A27-D0F0A3E195A9}"/>
    <hyperlink ref="B404" r:id="rId380" tooltip="View pokedex for #378 Regice" display="http://pokemondb.net/pokedex/regice" xr:uid="{691BE7FD-4569-4CA5-BAA2-7DFFE3D77C4B}"/>
    <hyperlink ref="B405" r:id="rId381" tooltip="View pokedex for #379 Registeel" display="http://pokemondb.net/pokedex/registeel" xr:uid="{717E637F-41ED-4D03-87DF-1D2F4DA63A28}"/>
    <hyperlink ref="B406" r:id="rId382" tooltip="View pokedex for #380 Latias" display="http://pokemondb.net/pokedex/latias" xr:uid="{8D12C4F6-AFAA-44CC-BEBC-8D82E65655A8}"/>
    <hyperlink ref="B407" r:id="rId383" tooltip="View pokedex for #381 Latios" display="http://pokemondb.net/pokedex/latios" xr:uid="{45F1D770-A5EB-45A6-A277-E497BB9291F8}"/>
    <hyperlink ref="B408" r:id="rId384" tooltip="View pokedex for #382 Kyogre" display="http://pokemondb.net/pokedex/kyogre" xr:uid="{DC2215DE-9FAD-4742-BE70-A9E846C808BF}"/>
    <hyperlink ref="B409" r:id="rId385" tooltip="View pokedex for #383 Groudon" display="http://pokemondb.net/pokedex/groudon" xr:uid="{C341559C-AAD9-4DEF-A30E-5F7CE383E249}"/>
    <hyperlink ref="B410" r:id="rId386" tooltip="View pokedex for #384 Rayquaza" display="http://pokemondb.net/pokedex/rayquaza" xr:uid="{48D68CE0-E594-4471-9889-2B80F6F9256F}"/>
    <hyperlink ref="B411" r:id="rId387" tooltip="View pokedex for #385 Jirachi" display="http://pokemondb.net/pokedex/jirachi" xr:uid="{0A9E9AD4-BC96-4C7B-98CF-D2FC700AD0CF}"/>
    <hyperlink ref="B412" r:id="rId388" tooltip="View pokedex for #386 Deoxys" display="http://pokemondb.net/pokedex/deoxys" xr:uid="{5C0C7FB9-D9D3-4D3D-8EA3-0AC9A6EE4AA4}"/>
    <hyperlink ref="B413" r:id="rId389" tooltip="View pokedex for #386 Deoxys" display="http://pokemondb.net/pokedex/deoxys" xr:uid="{05E07D4C-9A84-49D3-89E4-3B01979CAD82}"/>
    <hyperlink ref="B414" r:id="rId390" tooltip="View pokedex for #386 Deoxys" display="http://pokemondb.net/pokedex/deoxys" xr:uid="{92944106-D39D-423E-9323-FE7961AB8F69}"/>
    <hyperlink ref="B415" r:id="rId391" tooltip="View pokedex for #386 Deoxys" display="http://pokemondb.net/pokedex/deoxys" xr:uid="{589896B7-EAF0-4788-A986-066423172EAE}"/>
    <hyperlink ref="B416" r:id="rId392" tooltip="View pokedex for #387 Turtwig" display="http://pokemondb.net/pokedex/turtwig" xr:uid="{052A7E68-DD30-4721-A003-77FE25DFF2D6}"/>
    <hyperlink ref="B417" r:id="rId393" tooltip="View pokedex for #388 Grotle" display="http://pokemondb.net/pokedex/grotle" xr:uid="{9F64925B-67F3-40E9-A8B6-D3F701CDBE7E}"/>
    <hyperlink ref="B418" r:id="rId394" tooltip="View pokedex for #389 Torterra" display="http://pokemondb.net/pokedex/torterra" xr:uid="{8153374A-C930-44B4-A081-BC2594258FF9}"/>
    <hyperlink ref="B419" r:id="rId395" tooltip="View pokedex for #390 Chimchar" display="http://pokemondb.net/pokedex/chimchar" xr:uid="{10ADCECB-7546-40A9-94D9-43BC2550B77C}"/>
    <hyperlink ref="B420" r:id="rId396" tooltip="View pokedex for #391 Monferno" display="http://pokemondb.net/pokedex/monferno" xr:uid="{58C6D464-7911-4CD5-AF8C-F626E75308DC}"/>
    <hyperlink ref="B421" r:id="rId397" tooltip="View pokedex for #392 Infernape" display="http://pokemondb.net/pokedex/infernape" xr:uid="{7BE5CCCC-10ED-4F57-A848-B6B4A0451BD4}"/>
    <hyperlink ref="B422" r:id="rId398" tooltip="View pokedex for #393 Piplup" display="http://pokemondb.net/pokedex/piplup" xr:uid="{37AA2BAE-B54B-46F6-BE54-D9FB9166EA2C}"/>
    <hyperlink ref="B423" r:id="rId399" tooltip="View pokedex for #394 Prinplup" display="http://pokemondb.net/pokedex/prinplup" xr:uid="{92DBA7A8-6957-4176-B249-8AECF7FE9B53}"/>
    <hyperlink ref="B424" r:id="rId400" tooltip="View pokedex for #395 Empoleon" display="http://pokemondb.net/pokedex/empoleon" xr:uid="{BD4A0BA2-1DC7-48E6-9C16-28E620023F3D}"/>
    <hyperlink ref="B425" r:id="rId401" tooltip="View pokedex for #396 Starly" display="http://pokemondb.net/pokedex/starly" xr:uid="{95610026-639A-42BF-937F-153D74CDCD17}"/>
    <hyperlink ref="B426" r:id="rId402" tooltip="View pokedex for #397 Staravia" display="http://pokemondb.net/pokedex/staravia" xr:uid="{23104E17-6C58-4F41-A67C-B9083F1E66D6}"/>
    <hyperlink ref="B427" r:id="rId403" tooltip="View pokedex for #398 Staraptor" display="http://pokemondb.net/pokedex/staraptor" xr:uid="{769BFEBF-C7DE-455E-94C9-37F999698219}"/>
    <hyperlink ref="B428" r:id="rId404" tooltip="View pokedex for #399 Bidoof" display="http://pokemondb.net/pokedex/bidoof" xr:uid="{6E5D8023-1D48-4826-8A46-AF3D3ACC1A79}"/>
    <hyperlink ref="B429" r:id="rId405" tooltip="View pokedex for #400 Bibarel" display="http://pokemondb.net/pokedex/bibarel" xr:uid="{D880541F-76A2-4A53-895E-8883ECA3B784}"/>
    <hyperlink ref="B430" r:id="rId406" tooltip="View pokedex for #401 Kricketot" display="http://pokemondb.net/pokedex/kricketot" xr:uid="{E03EF8C6-4458-4F1B-9E6E-5BA581E41AE8}"/>
    <hyperlink ref="B431" r:id="rId407" tooltip="View pokedex for #402 Kricketune" display="http://pokemondb.net/pokedex/kricketune" xr:uid="{82603D64-3C3F-408F-AA54-47713691F346}"/>
    <hyperlink ref="B432" r:id="rId408" tooltip="View pokedex for #403 Shinx" display="http://pokemondb.net/pokedex/shinx" xr:uid="{5AE32114-2769-4764-8FF5-FF6ACAED4C3C}"/>
    <hyperlink ref="B433" r:id="rId409" tooltip="View pokedex for #404 Luxio" display="http://pokemondb.net/pokedex/luxio" xr:uid="{EF304B4B-E2C0-4FBC-99ED-A5A9C0B209E3}"/>
    <hyperlink ref="B434" r:id="rId410" tooltip="View pokedex for #405 Luxray" display="http://pokemondb.net/pokedex/luxray" xr:uid="{B97ED03F-CA45-4D3B-BEA0-08DEFD9BDBAE}"/>
    <hyperlink ref="B435" r:id="rId411" tooltip="View pokedex for #406 Budew" display="http://pokemondb.net/pokedex/budew" xr:uid="{B205BBA0-CB21-4513-8F2C-4E8361D7EABA}"/>
    <hyperlink ref="B436" r:id="rId412" tooltip="View pokedex for #407 Roserade" display="http://pokemondb.net/pokedex/roserade" xr:uid="{48DC0FB5-8CE1-4B3B-8690-9BEA3231C134}"/>
    <hyperlink ref="B437" r:id="rId413" tooltip="View pokedex for #408 Cranidos" display="http://pokemondb.net/pokedex/cranidos" xr:uid="{97AD6B46-1927-4417-9D9B-CC2D4662987D}"/>
    <hyperlink ref="B438" r:id="rId414" tooltip="View pokedex for #409 Rampardos" display="http://pokemondb.net/pokedex/rampardos" xr:uid="{4058C68B-7B2B-48D2-8A90-9D9731549683}"/>
    <hyperlink ref="B439" r:id="rId415" tooltip="View pokedex for #410 Shieldon" display="http://pokemondb.net/pokedex/shieldon" xr:uid="{084DE165-E2E0-4D3F-82AD-84B6FE1DFDB9}"/>
    <hyperlink ref="B440" r:id="rId416" tooltip="View pokedex for #411 Bastiodon" display="http://pokemondb.net/pokedex/bastiodon" xr:uid="{458DE9A8-C26C-40AD-A518-BBD1291E0F54}"/>
    <hyperlink ref="B441" r:id="rId417" tooltip="View pokedex for #412 Burmy" display="http://pokemondb.net/pokedex/burmy" xr:uid="{7DC501A9-6278-4090-A851-CB5299AD8849}"/>
    <hyperlink ref="B442" r:id="rId418" tooltip="View pokedex for #413 Wormadam" display="http://pokemondb.net/pokedex/wormadam" xr:uid="{FCA9F0E2-9928-4F25-B07F-4C400684F068}"/>
    <hyperlink ref="B443" r:id="rId419" tooltip="View pokedex for #413 Wormadam" display="http://pokemondb.net/pokedex/wormadam" xr:uid="{69F4346F-0306-448F-B121-8D67029C6371}"/>
    <hyperlink ref="B444" r:id="rId420" tooltip="View pokedex for #413 Wormadam" display="http://pokemondb.net/pokedex/wormadam" xr:uid="{BBF6ED01-12E4-44E8-BA98-B08BC4BA608A}"/>
    <hyperlink ref="B445" r:id="rId421" tooltip="View pokedex for #414 Mothim" display="http://pokemondb.net/pokedex/mothim" xr:uid="{92461FD9-C337-4730-8EC7-2110995144B4}"/>
    <hyperlink ref="B446" r:id="rId422" tooltip="View pokedex for #415 Combee" display="http://pokemondb.net/pokedex/combee" xr:uid="{CB3B447F-A699-4984-9478-A654B0A8B7A0}"/>
    <hyperlink ref="B447" r:id="rId423" tooltip="View pokedex for #416 Vespiquen" display="http://pokemondb.net/pokedex/vespiquen" xr:uid="{C51FF99E-D30B-4513-922D-A444BFA3C335}"/>
    <hyperlink ref="B448" r:id="rId424" tooltip="View pokedex for #417 Pachirisu" display="http://pokemondb.net/pokedex/pachirisu" xr:uid="{86FF6A86-E321-493F-9749-6F0B8265B9E8}"/>
    <hyperlink ref="B449" r:id="rId425" tooltip="View pokedex for #418 Buizel" display="http://pokemondb.net/pokedex/buizel" xr:uid="{AE719236-A3F0-4025-85FB-EF4145B859DA}"/>
    <hyperlink ref="B450" r:id="rId426" tooltip="View pokedex for #419 Floatzel" display="http://pokemondb.net/pokedex/floatzel" xr:uid="{444CB921-3C56-4000-95BE-D0754A775699}"/>
    <hyperlink ref="B451" r:id="rId427" tooltip="View pokedex for #420 Cherubi" display="http://pokemondb.net/pokedex/cherubi" xr:uid="{5BE276AF-4C27-495B-9058-87B0A9456C72}"/>
    <hyperlink ref="B452" r:id="rId428" tooltip="View pokedex for #421 Cherrim" display="http://pokemondb.net/pokedex/cherrim" xr:uid="{3704DE52-49E5-4E2D-A376-58CAD445EB60}"/>
    <hyperlink ref="B453" r:id="rId429" tooltip="View pokedex for #422 Shellos" display="http://pokemondb.net/pokedex/shellos" xr:uid="{2F252A15-6645-4817-B1F9-8B77CEF733A6}"/>
    <hyperlink ref="B454" r:id="rId430" tooltip="View pokedex for #423 Gastrodon" display="http://pokemondb.net/pokedex/gastrodon" xr:uid="{813897B4-4D13-442E-88BF-0CCB51CE9001}"/>
    <hyperlink ref="B455" r:id="rId431" tooltip="View pokedex for #424 Ambipom" display="http://pokemondb.net/pokedex/ambipom" xr:uid="{63F5E4D7-901A-4F5B-BA64-EE5A54811D78}"/>
    <hyperlink ref="B456" r:id="rId432" tooltip="View pokedex for #425 Drifloon" display="http://pokemondb.net/pokedex/drifloon" xr:uid="{F05ED435-1B3F-44F3-80EE-326462AE45B0}"/>
    <hyperlink ref="B457" r:id="rId433" tooltip="View pokedex for #426 Drifblim" display="http://pokemondb.net/pokedex/drifblim" xr:uid="{2966C925-6DE6-45FE-B579-37AB27138480}"/>
    <hyperlink ref="B458" r:id="rId434" tooltip="View pokedex for #427 Buneary" display="http://pokemondb.net/pokedex/buneary" xr:uid="{1C4EB8AC-C3E0-4C39-9F95-147847660AF1}"/>
    <hyperlink ref="B459" r:id="rId435" tooltip="View pokedex for #428 Lopunny" display="http://pokemondb.net/pokedex/lopunny" xr:uid="{DF43FEC5-5765-4529-9508-0F63BD4AA65E}"/>
    <hyperlink ref="B460" r:id="rId436" tooltip="View pokedex for #429 Mismagius" display="http://pokemondb.net/pokedex/mismagius" xr:uid="{66C63233-5729-462F-B52A-A658C750B6C8}"/>
    <hyperlink ref="B461" r:id="rId437" tooltip="View pokedex for #430 Honchkrow" display="http://pokemondb.net/pokedex/honchkrow" xr:uid="{8A5D7D49-8371-429E-8DF2-3915F5DC7A1B}"/>
    <hyperlink ref="B462" r:id="rId438" tooltip="View pokedex for #431 Glameow" display="http://pokemondb.net/pokedex/glameow" xr:uid="{EC24CAA7-CC93-42C9-B904-86EDB383D461}"/>
    <hyperlink ref="B463" r:id="rId439" tooltip="View pokedex for #432 Purugly" display="http://pokemondb.net/pokedex/purugly" xr:uid="{DF6300EC-2DEE-487B-99E0-7F660772017A}"/>
    <hyperlink ref="B464" r:id="rId440" tooltip="View pokedex for #433 Chingling" display="http://pokemondb.net/pokedex/chingling" xr:uid="{644993DC-1635-475A-96A3-23080760CBEA}"/>
    <hyperlink ref="B465" r:id="rId441" tooltip="View pokedex for #434 Stunky" display="http://pokemondb.net/pokedex/stunky" xr:uid="{6618BB78-4F56-4E97-94A1-D32D32B52B59}"/>
    <hyperlink ref="B466" r:id="rId442" tooltip="View pokedex for #435 Skuntank" display="http://pokemondb.net/pokedex/skuntank" xr:uid="{89DEBF3E-ADEF-4EBE-BD01-C8B7B9B92E89}"/>
    <hyperlink ref="B467" r:id="rId443" tooltip="View pokedex for #436 Bronzor" display="http://pokemondb.net/pokedex/bronzor" xr:uid="{288BA77C-0426-4AF3-BB67-4F8247B7B5D4}"/>
    <hyperlink ref="B468" r:id="rId444" tooltip="View pokedex for #437 Bronzong" display="http://pokemondb.net/pokedex/bronzong" xr:uid="{7D8C16E0-1E93-46E7-88AB-79BC95B08434}"/>
    <hyperlink ref="B469" r:id="rId445" tooltip="View pokedex for #438 Bonsly" display="http://pokemondb.net/pokedex/bonsly" xr:uid="{CF821B34-85E8-49E1-A480-E8086E8EFE8A}"/>
    <hyperlink ref="B470" r:id="rId446" tooltip="View pokedex for #439 Mime Jr." display="http://pokemondb.net/pokedex/mime-jr" xr:uid="{94884ED2-B0BF-4D1B-93DC-2906FB1A1059}"/>
    <hyperlink ref="B471" r:id="rId447" tooltip="View pokedex for #440 Happiny" display="http://pokemondb.net/pokedex/happiny" xr:uid="{F3775B7D-0159-4B10-9341-446DE6F49ED6}"/>
    <hyperlink ref="B472" r:id="rId448" tooltip="View pokedex for #441 Chatot" display="http://pokemondb.net/pokedex/chatot" xr:uid="{8E66E264-6199-4DAF-8DE7-D5F6A593E802}"/>
    <hyperlink ref="B473" r:id="rId449" tooltip="View pokedex for #442 Spiritomb" display="http://pokemondb.net/pokedex/spiritomb" xr:uid="{D97D8F59-5620-44DD-BD99-896F61F3A14E}"/>
    <hyperlink ref="B474" r:id="rId450" tooltip="View pokedex for #443 Gible" display="http://pokemondb.net/pokedex/gible" xr:uid="{002AE660-3BBA-4788-BA12-420A756B0BCB}"/>
    <hyperlink ref="B475" r:id="rId451" tooltip="View pokedex for #444 Gabite" display="http://pokemondb.net/pokedex/gabite" xr:uid="{F765901A-D3D8-4A59-8A3E-E43C1128EF7F}"/>
    <hyperlink ref="B476" r:id="rId452" tooltip="View pokedex for #445 Garchomp" display="http://pokemondb.net/pokedex/garchomp" xr:uid="{518562C1-A10F-441D-A3E6-10727F1C14E7}"/>
    <hyperlink ref="B478" r:id="rId453" tooltip="View pokedex for #446 Munchlax" display="http://pokemondb.net/pokedex/munchlax" xr:uid="{A003A1EF-9B2C-42AE-966C-9DEFF6BF2F50}"/>
    <hyperlink ref="B479" r:id="rId454" tooltip="View pokedex for #447 Riolu" display="http://pokemondb.net/pokedex/riolu" xr:uid="{90EE835A-5B38-4336-B8EB-D9A145A9F5F6}"/>
    <hyperlink ref="B480" r:id="rId455" tooltip="View pokedex for #448 Lucario" display="http://pokemondb.net/pokedex/lucario" xr:uid="{BA24F979-DD3B-4C83-9CC7-52335B49CCE6}"/>
    <hyperlink ref="B482" r:id="rId456" tooltip="View pokedex for #449 Hippopotas" display="http://pokemondb.net/pokedex/hippopotas" xr:uid="{136AC386-528C-452D-9A82-5319988D2AB9}"/>
    <hyperlink ref="B483" r:id="rId457" tooltip="View pokedex for #450 Hippowdon" display="http://pokemondb.net/pokedex/hippowdon" xr:uid="{CCCD2286-27E4-4D93-864E-FFB52D433FFF}"/>
    <hyperlink ref="B484" r:id="rId458" tooltip="View pokedex for #451 Skorupi" display="http://pokemondb.net/pokedex/skorupi" xr:uid="{87070E09-AF67-4757-ACCC-47299AE13EA2}"/>
    <hyperlink ref="B485" r:id="rId459" tooltip="View pokedex for #452 Drapion" display="http://pokemondb.net/pokedex/drapion" xr:uid="{B598C734-82DC-4A43-8277-CA7BAB8C614D}"/>
    <hyperlink ref="B486" r:id="rId460" tooltip="View pokedex for #453 Croagunk" display="http://pokemondb.net/pokedex/croagunk" xr:uid="{74CBD5E9-AACF-426E-8AAD-09015C0BA92F}"/>
    <hyperlink ref="B487" r:id="rId461" tooltip="View pokedex for #454 Toxicroak" display="http://pokemondb.net/pokedex/toxicroak" xr:uid="{E50A284A-2887-49E2-B6C9-D10AAA02090F}"/>
    <hyperlink ref="B488" r:id="rId462" tooltip="View pokedex for #455 Carnivine" display="http://pokemondb.net/pokedex/carnivine" xr:uid="{2666F831-A932-4AD8-B61C-E858FC40F73C}"/>
    <hyperlink ref="B489" r:id="rId463" tooltip="View pokedex for #456 Finneon" display="http://pokemondb.net/pokedex/finneon" xr:uid="{021F91D3-5C3B-4661-B432-A176D302E9B6}"/>
    <hyperlink ref="B490" r:id="rId464" tooltip="View pokedex for #457 Lumineon" display="http://pokemondb.net/pokedex/lumineon" xr:uid="{B5A45A31-5B51-48C5-817A-1AC8773466DA}"/>
    <hyperlink ref="B491" r:id="rId465" tooltip="View pokedex for #458 Mantyke" display="http://pokemondb.net/pokedex/mantyke" xr:uid="{5000E06B-2C17-4FF0-8239-5EE3FBE32EDB}"/>
    <hyperlink ref="B492" r:id="rId466" tooltip="View pokedex for #459 Snover" display="http://pokemondb.net/pokedex/snover" xr:uid="{A1DE2E65-221E-4AE4-9DE8-A78750538012}"/>
    <hyperlink ref="B493" r:id="rId467" tooltip="View pokedex for #460 Abomasnow" display="http://pokemondb.net/pokedex/abomasnow" xr:uid="{BD197FEB-8D87-4719-A43F-1B2525CDF64C}"/>
    <hyperlink ref="B495" r:id="rId468" tooltip="View pokedex for #461 Weavile" display="http://pokemondb.net/pokedex/weavile" xr:uid="{B4279B34-15AB-4343-B9B4-608D794E979F}"/>
    <hyperlink ref="B496" r:id="rId469" tooltip="View pokedex for #462 Magnezone" display="http://pokemondb.net/pokedex/magnezone" xr:uid="{5ADBE712-6144-419C-9E79-4347F0E81D0C}"/>
    <hyperlink ref="B497" r:id="rId470" tooltip="View pokedex for #463 Lickilicky" display="http://pokemondb.net/pokedex/lickilicky" xr:uid="{9ADA7166-6EEC-4F10-A9E7-78890BB02E53}"/>
    <hyperlink ref="B498" r:id="rId471" tooltip="View pokedex for #464 Rhyperior" display="http://pokemondb.net/pokedex/rhyperior" xr:uid="{8EEF93E8-CAA2-4FC1-8443-A1C4CC93DEB4}"/>
    <hyperlink ref="B499" r:id="rId472" tooltip="View pokedex for #465 Tangrowth" display="http://pokemondb.net/pokedex/tangrowth" xr:uid="{587C3EA3-F6C9-418D-A2F9-4F4445848F6B}"/>
    <hyperlink ref="B500" r:id="rId473" tooltip="View pokedex for #466 Electivire" display="http://pokemondb.net/pokedex/electivire" xr:uid="{F5DB4A55-5E35-4697-8001-34D9DE6AA355}"/>
    <hyperlink ref="B501" r:id="rId474" tooltip="View pokedex for #467 Magmortar" display="http://pokemondb.net/pokedex/magmortar" xr:uid="{848F7110-B1CE-449B-8DEC-848311A00D8F}"/>
    <hyperlink ref="B502" r:id="rId475" tooltip="View pokedex for #468 Togekiss" display="http://pokemondb.net/pokedex/togekiss" xr:uid="{8DA4E9A9-4E3F-4B2F-87CD-9FECCBE88D86}"/>
    <hyperlink ref="B503" r:id="rId476" tooltip="View pokedex for #469 Yanmega" display="http://pokemondb.net/pokedex/yanmega" xr:uid="{F3028D42-4A3B-4C58-9109-B96AC2DB9315}"/>
    <hyperlink ref="B504" r:id="rId477" tooltip="View pokedex for #470 Leafeon" display="http://pokemondb.net/pokedex/leafeon" xr:uid="{9A6EF303-3137-4491-AA4B-EE4AB0776B39}"/>
    <hyperlink ref="B505" r:id="rId478" tooltip="View pokedex for #471 Glaceon" display="http://pokemondb.net/pokedex/glaceon" xr:uid="{D5A6A8F6-389D-4A51-98ED-67145DF48438}"/>
    <hyperlink ref="B506" r:id="rId479" tooltip="View pokedex for #472 Gliscor" display="http://pokemondb.net/pokedex/gliscor" xr:uid="{D4DCB758-7F5A-47BD-9454-81557831A7AD}"/>
    <hyperlink ref="B507" r:id="rId480" tooltip="View pokedex for #473 Mamoswine" display="http://pokemondb.net/pokedex/mamoswine" xr:uid="{A26E93A1-D8B5-445B-962A-469B9FB9ADC3}"/>
    <hyperlink ref="B508" r:id="rId481" tooltip="View pokedex for #474 Porygon-Z" display="http://pokemondb.net/pokedex/porygon-z" xr:uid="{FFB54B14-CE09-4549-A3C5-EC39F87C65B4}"/>
    <hyperlink ref="B509" r:id="rId482" tooltip="View pokedex for #475 Gallade" display="http://pokemondb.net/pokedex/gallade" xr:uid="{5B5112BD-C3A1-40CC-B6D1-A4865FFA915B}"/>
    <hyperlink ref="B510" r:id="rId483" tooltip="View pokedex for #476 Probopass" display="http://pokemondb.net/pokedex/probopass" xr:uid="{9A675C1C-9E72-4E7E-9003-1F8969D11BA8}"/>
    <hyperlink ref="B511" r:id="rId484" tooltip="View pokedex for #477 Dusknoir" display="http://pokemondb.net/pokedex/dusknoir" xr:uid="{9780C2EE-FF11-401E-9697-265D3C404A12}"/>
    <hyperlink ref="B512" r:id="rId485" tooltip="View pokedex for #478 Froslass" display="http://pokemondb.net/pokedex/froslass" xr:uid="{2DD4A995-B536-4A44-A02D-A656A0C3EDE8}"/>
    <hyperlink ref="B513" r:id="rId486" tooltip="View pokedex for #479 Rotom" display="http://pokemondb.net/pokedex/rotom" xr:uid="{A18C049C-180E-4018-B38A-51D54F48454C}"/>
    <hyperlink ref="B519" r:id="rId487" tooltip="View pokedex for #480 Uxie" display="http://pokemondb.net/pokedex/uxie" xr:uid="{E78F2FF8-BEF8-4491-8BFC-7E8C80C76289}"/>
    <hyperlink ref="B520" r:id="rId488" tooltip="View pokedex for #481 Mesprit" display="http://pokemondb.net/pokedex/mesprit" xr:uid="{33777C01-D0F9-4B23-A12D-14ECFD89B87A}"/>
    <hyperlink ref="B521" r:id="rId489" tooltip="View pokedex for #482 Azelf" display="http://pokemondb.net/pokedex/azelf" xr:uid="{5F787C60-EFB5-408D-B134-818EE5A3EAEC}"/>
    <hyperlink ref="B522" r:id="rId490" tooltip="View pokedex for #483 Dialga" display="http://pokemondb.net/pokedex/dialga" xr:uid="{9EA9019B-E2D9-4250-BD67-DAF86FF87DF0}"/>
    <hyperlink ref="B523" r:id="rId491" tooltip="View pokedex for #484 Palkia" display="http://pokemondb.net/pokedex/palkia" xr:uid="{0A17616E-7461-4539-87B6-53C7064E1B9B}"/>
    <hyperlink ref="B524" r:id="rId492" tooltip="View pokedex for #485 Heatran" display="http://pokemondb.net/pokedex/heatran" xr:uid="{C0AFE3D9-44B4-488C-B424-7DEFF5B28C3B}"/>
    <hyperlink ref="B525" r:id="rId493" tooltip="View pokedex for #486 Regigigas" display="http://pokemondb.net/pokedex/regigigas" xr:uid="{18948BE1-1F22-482B-9CF0-6797C41ADF0B}"/>
    <hyperlink ref="B526" r:id="rId494" tooltip="View pokedex for #487 Giratina" display="http://pokemondb.net/pokedex/giratina" xr:uid="{379D34B5-F223-4E63-AA62-684D86EE5809}"/>
    <hyperlink ref="B527" r:id="rId495" tooltip="View pokedex for #487 Giratina" display="http://pokemondb.net/pokedex/giratina" xr:uid="{B6698487-2F36-414B-92B3-87B2F65DD56D}"/>
    <hyperlink ref="B528" r:id="rId496" tooltip="View pokedex for #488 Cresselia" display="http://pokemondb.net/pokedex/cresselia" xr:uid="{BC5A841A-C98C-4DF6-B424-460A376DA591}"/>
    <hyperlink ref="B529" r:id="rId497" tooltip="View pokedex for #489 Phione" display="http://pokemondb.net/pokedex/phione" xr:uid="{81CAC9FC-BF01-40B6-8F2D-6000B9CC9078}"/>
    <hyperlink ref="B530" r:id="rId498" tooltip="View pokedex for #490 Manaphy" display="http://pokemondb.net/pokedex/manaphy" xr:uid="{D7107642-595F-4035-8465-404567E6CDB3}"/>
    <hyperlink ref="B531" r:id="rId499" tooltip="View pokedex for #491 Darkrai" display="http://pokemondb.net/pokedex/darkrai" xr:uid="{B49ACD32-6AA3-43C7-866E-7B2AB86C66E9}"/>
    <hyperlink ref="B532" r:id="rId500" tooltip="View pokedex for #492 Shaymin" display="http://pokemondb.net/pokedex/shaymin" xr:uid="{547905A4-DE50-4F25-93A9-E19C790FA89B}"/>
    <hyperlink ref="B533" r:id="rId501" tooltip="View pokedex for #492 Shaymin" display="http://pokemondb.net/pokedex/shaymin" xr:uid="{04782A4A-F9E5-453B-8F12-431B5A528CFD}"/>
    <hyperlink ref="B534" r:id="rId502" tooltip="View pokedex for #493 Arceus" display="http://pokemondb.net/pokedex/arceus" xr:uid="{39A4F1E2-961D-491F-BD65-94ADF59B9D9D}"/>
    <hyperlink ref="B535" r:id="rId503" tooltip="View pokedex for #494 Victini" display="http://pokemondb.net/pokedex/victini" xr:uid="{369E5CC0-B479-4FAF-9250-648766718DBF}"/>
    <hyperlink ref="B536" r:id="rId504" tooltip="View pokedex for #495 Snivy" display="http://pokemondb.net/pokedex/snivy" xr:uid="{1771141C-FC36-492E-9FC2-E268A7073B0C}"/>
    <hyperlink ref="B537" r:id="rId505" tooltip="View pokedex for #496 Servine" display="http://pokemondb.net/pokedex/servine" xr:uid="{13AB6F79-6645-4652-8D2C-1828C099EB56}"/>
    <hyperlink ref="B538" r:id="rId506" tooltip="View pokedex for #497 Serperior" display="http://pokemondb.net/pokedex/serperior" xr:uid="{B5E2337B-979E-48C2-8A6B-E773D8932386}"/>
    <hyperlink ref="B539" r:id="rId507" tooltip="View pokedex for #498 Tepig" display="http://pokemondb.net/pokedex/tepig" xr:uid="{300D36EC-CF87-4E2D-94F7-E3A7C1C6254B}"/>
    <hyperlink ref="B540" r:id="rId508" tooltip="View pokedex for #499 Pignite" display="http://pokemondb.net/pokedex/pignite" xr:uid="{EEB98B76-27E8-4104-9FE2-725AD12A6E1A}"/>
    <hyperlink ref="B541" r:id="rId509" tooltip="View pokedex for #500 Emboar" display="http://pokemondb.net/pokedex/emboar" xr:uid="{8ADEB87B-3BB0-4BCA-90D2-A76438DEB8A2}"/>
    <hyperlink ref="B542" r:id="rId510" tooltip="View pokedex for #501 Oshawott" display="http://pokemondb.net/pokedex/oshawott" xr:uid="{E413DB20-32B0-4864-B08F-9815BCB33192}"/>
    <hyperlink ref="B543" r:id="rId511" tooltip="View pokedex for #502 Dewott" display="http://pokemondb.net/pokedex/dewott" xr:uid="{4526EEFB-3BA6-46D2-B3D4-4361A7C0866C}"/>
    <hyperlink ref="B544" r:id="rId512" tooltip="View pokedex for #503 Samurott" display="http://pokemondb.net/pokedex/samurott" xr:uid="{504DC63A-449B-4344-BEA5-4E0CDD2E70CC}"/>
    <hyperlink ref="B545" r:id="rId513" tooltip="View pokedex for #504 Patrat" display="http://pokemondb.net/pokedex/patrat" xr:uid="{9C021100-671F-4CEE-B3E4-4CF929FA4AC4}"/>
    <hyperlink ref="B546" r:id="rId514" tooltip="View pokedex for #505 Watchog" display="http://pokemondb.net/pokedex/watchog" xr:uid="{0B734D4D-322A-4D79-8555-639CBB623F35}"/>
    <hyperlink ref="B547" r:id="rId515" tooltip="View pokedex for #506 Lillipup" display="http://pokemondb.net/pokedex/lillipup" xr:uid="{A2B311F6-BCF1-4190-AFB5-E9BDB18F1BCE}"/>
    <hyperlink ref="B548" r:id="rId516" tooltip="View pokedex for #507 Herdier" display="http://pokemondb.net/pokedex/herdier" xr:uid="{21AFC21A-D7C8-4518-8190-5E3979EF586F}"/>
    <hyperlink ref="B549" r:id="rId517" tooltip="View pokedex for #508 Stoutland" display="http://pokemondb.net/pokedex/stoutland" xr:uid="{EB16C05F-99CD-42FC-9A6B-706F707DEF05}"/>
    <hyperlink ref="B550" r:id="rId518" tooltip="View pokedex for #509 Purrloin" display="http://pokemondb.net/pokedex/purrloin" xr:uid="{E57A64D7-7AB6-4E4E-8BE0-5E1D26E2A339}"/>
    <hyperlink ref="B551" r:id="rId519" tooltip="View pokedex for #510 Liepard" display="http://pokemondb.net/pokedex/liepard" xr:uid="{2A017D0B-018E-4B9B-8332-69EFD1AB4882}"/>
    <hyperlink ref="B552" r:id="rId520" tooltip="View pokedex for #511 Pansage" display="http://pokemondb.net/pokedex/pansage" xr:uid="{D7EE3E41-2F4E-4863-9613-0BE4C24396AA}"/>
    <hyperlink ref="B553" r:id="rId521" tooltip="View pokedex for #512 Simisage" display="http://pokemondb.net/pokedex/simisage" xr:uid="{FE304274-5634-478E-9CED-B80C0FBE11D4}"/>
    <hyperlink ref="B554" r:id="rId522" tooltip="View pokedex for #513 Pansear" display="http://pokemondb.net/pokedex/pansear" xr:uid="{62AB0D5C-1C22-487A-9501-6E63A5A70EEB}"/>
    <hyperlink ref="B555" r:id="rId523" tooltip="View pokedex for #514 Simisear" display="http://pokemondb.net/pokedex/simisear" xr:uid="{26414422-3880-40C0-9C31-F3521CBDF738}"/>
    <hyperlink ref="B556" r:id="rId524" tooltip="View pokedex for #515 Panpour" display="http://pokemondb.net/pokedex/panpour" xr:uid="{8E2A330E-2A73-433A-92B8-C33AF524D326}"/>
    <hyperlink ref="B557" r:id="rId525" tooltip="View pokedex for #516 Simipour" display="http://pokemondb.net/pokedex/simipour" xr:uid="{9722C38F-BADC-43AA-8B98-93AB903106AA}"/>
    <hyperlink ref="B558" r:id="rId526" tooltip="View pokedex for #517 Munna" display="http://pokemondb.net/pokedex/munna" xr:uid="{F0E4E5D0-335C-4FC1-878E-893E9A5A9547}"/>
    <hyperlink ref="B559" r:id="rId527" tooltip="View pokedex for #518 Musharna" display="http://pokemondb.net/pokedex/musharna" xr:uid="{4751CB79-F905-4030-B70B-16F7541BBCA6}"/>
    <hyperlink ref="B560" r:id="rId528" tooltip="View pokedex for #519 Pidove" display="http://pokemondb.net/pokedex/pidove" xr:uid="{008D25C3-B5A7-457A-8F07-ABDA2FA69D44}"/>
    <hyperlink ref="B561" r:id="rId529" tooltip="View pokedex for #520 Tranquill" display="http://pokemondb.net/pokedex/tranquill" xr:uid="{215F954F-C113-4B00-98BB-918E4BFFA26F}"/>
    <hyperlink ref="B562" r:id="rId530" tooltip="View pokedex for #521 Unfezant" display="http://pokemondb.net/pokedex/unfezant" xr:uid="{BC52EAC3-995F-4071-9163-71D08762977E}"/>
    <hyperlink ref="B563" r:id="rId531" tooltip="View pokedex for #522 Blitzle" display="http://pokemondb.net/pokedex/blitzle" xr:uid="{82637405-BE08-4511-994E-0DFB6AB17438}"/>
    <hyperlink ref="B564" r:id="rId532" tooltip="View pokedex for #523 Zebstrika" display="http://pokemondb.net/pokedex/zebstrika" xr:uid="{22FD3041-1B74-45AF-B6F6-2268D2861A4F}"/>
    <hyperlink ref="B565" r:id="rId533" tooltip="View pokedex for #524 Roggenrola" display="http://pokemondb.net/pokedex/roggenrola" xr:uid="{FA0D31DA-5D0D-4E4B-AA16-1637AC631D7D}"/>
    <hyperlink ref="B566" r:id="rId534" tooltip="View pokedex for #525 Boldore" display="http://pokemondb.net/pokedex/boldore" xr:uid="{A14003A1-EBCC-4B7C-9F14-90C78FC22EDC}"/>
    <hyperlink ref="B567" r:id="rId535" tooltip="View pokedex for #526 Gigalith" display="http://pokemondb.net/pokedex/gigalith" xr:uid="{4838CFD8-E974-4FBA-87F4-12F29A7640BF}"/>
    <hyperlink ref="B568" r:id="rId536" tooltip="View pokedex for #527 Woobat" display="http://pokemondb.net/pokedex/woobat" xr:uid="{AA941393-58D1-4E4E-BFAA-D28624E955CE}"/>
    <hyperlink ref="B569" r:id="rId537" tooltip="View pokedex for #528 Swoobat" display="http://pokemondb.net/pokedex/swoobat" xr:uid="{733A9A62-6534-4E91-AE62-97CA47638280}"/>
    <hyperlink ref="B570" r:id="rId538" tooltip="View pokedex for #529 Drilbur" display="http://pokemondb.net/pokedex/drilbur" xr:uid="{C4BAC289-D502-4D3E-A070-444244A1D4D0}"/>
    <hyperlink ref="B571" r:id="rId539" tooltip="View pokedex for #530 Excadrill" display="http://pokemondb.net/pokedex/excadrill" xr:uid="{E40C1DF7-13A9-4A3D-9528-44C37FA05095}"/>
    <hyperlink ref="B572" r:id="rId540" tooltip="View pokedex for #531 Audino" display="http://pokemondb.net/pokedex/audino" xr:uid="{E8A3D1F8-0424-464F-B238-17934FFBDFE8}"/>
    <hyperlink ref="B573" r:id="rId541" tooltip="View pokedex for #532 Timburr" display="http://pokemondb.net/pokedex/timburr" xr:uid="{045F38E4-D1EE-4874-83DF-7B7A0327F61C}"/>
    <hyperlink ref="B574" r:id="rId542" tooltip="View pokedex for #533 Gurdurr" display="http://pokemondb.net/pokedex/gurdurr" xr:uid="{E4F0CAF6-0422-4497-BFE2-BAF9DECB85B5}"/>
    <hyperlink ref="B575" r:id="rId543" tooltip="View pokedex for #534 Conkeldurr" display="http://pokemondb.net/pokedex/conkeldurr" xr:uid="{F94FB144-9E05-4E5C-B240-C70F01A34936}"/>
    <hyperlink ref="B576" r:id="rId544" tooltip="View pokedex for #535 Tympole" display="http://pokemondb.net/pokedex/tympole" xr:uid="{2F78C176-D66E-449C-9D4B-7FA079A91F81}"/>
    <hyperlink ref="B577" r:id="rId545" tooltip="View pokedex for #536 Palpitoad" display="http://pokemondb.net/pokedex/palpitoad" xr:uid="{14F9208E-321C-4925-8073-E771C2125ED0}"/>
    <hyperlink ref="B578" r:id="rId546" tooltip="View pokedex for #537 Seismitoad" display="http://pokemondb.net/pokedex/seismitoad" xr:uid="{5E114ED8-0BC1-42D3-8EE9-5702DFE53371}"/>
    <hyperlink ref="B579" r:id="rId547" tooltip="View pokedex for #538 Throh" display="http://pokemondb.net/pokedex/throh" xr:uid="{D286C75E-A27B-4530-9336-41336AFA0962}"/>
    <hyperlink ref="B580" r:id="rId548" tooltip="View pokedex for #539 Sawk" display="http://pokemondb.net/pokedex/sawk" xr:uid="{81C191A5-D9B6-4468-97F3-AF98CDB66506}"/>
    <hyperlink ref="B581" r:id="rId549" tooltip="View pokedex for #540 Sewaddle" display="http://pokemondb.net/pokedex/sewaddle" xr:uid="{C65DCB4D-56B5-4A51-8F15-6257D21B73B7}"/>
    <hyperlink ref="B582" r:id="rId550" tooltip="View pokedex for #541 Swadloon" display="http://pokemondb.net/pokedex/swadloon" xr:uid="{A9E5DAA1-9983-49B0-9435-3A33F237CE31}"/>
    <hyperlink ref="B583" r:id="rId551" tooltip="View pokedex for #542 Leavanny" display="http://pokemondb.net/pokedex/leavanny" xr:uid="{2261D581-1EB4-41CB-B699-2E5B3DD4DFF3}"/>
    <hyperlink ref="B584" r:id="rId552" tooltip="View pokedex for #543 Venipede" display="http://pokemondb.net/pokedex/venipede" xr:uid="{1096B3D1-5D6E-4D34-984D-583EB0B8CDA7}"/>
    <hyperlink ref="B585" r:id="rId553" tooltip="View pokedex for #544 Whirlipede" display="http://pokemondb.net/pokedex/whirlipede" xr:uid="{AD3E816D-F4BC-45FC-8CD5-BDF657714B43}"/>
    <hyperlink ref="B586" r:id="rId554" tooltip="View pokedex for #545 Scolipede" display="http://pokemondb.net/pokedex/scolipede" xr:uid="{637BE2C8-BE3B-4CF2-9086-F12724AA2A92}"/>
    <hyperlink ref="B587" r:id="rId555" tooltip="View pokedex for #546 Cottonee" display="http://pokemondb.net/pokedex/cottonee" xr:uid="{BCB0092D-61A4-401F-AF7C-564A9AC66EE3}"/>
    <hyperlink ref="B588" r:id="rId556" tooltip="View pokedex for #547 Whimsicott" display="http://pokemondb.net/pokedex/whimsicott" xr:uid="{1A1FACFA-EB57-4CA4-A276-8846C39C933A}"/>
    <hyperlink ref="B589" r:id="rId557" tooltip="View pokedex for #548 Petilil" display="http://pokemondb.net/pokedex/petilil" xr:uid="{010BFBAB-A017-4331-B7E1-E55610AA1918}"/>
    <hyperlink ref="B590" r:id="rId558" tooltip="View pokedex for #549 Lilligant" display="http://pokemondb.net/pokedex/lilligant" xr:uid="{7858E905-591E-4953-B13D-00842CA8F951}"/>
    <hyperlink ref="B591" r:id="rId559" tooltip="View pokedex for #550 Basculin" display="http://pokemondb.net/pokedex/basculin" xr:uid="{731284D0-EB14-44A8-B434-E71EA9476DAF}"/>
    <hyperlink ref="B592" r:id="rId560" tooltip="View pokedex for #551 Sandile" display="http://pokemondb.net/pokedex/sandile" xr:uid="{0EA29BB8-B6B5-4AC1-A84A-6DEBACBFD8C5}"/>
    <hyperlink ref="B593" r:id="rId561" tooltip="View pokedex for #552 Krokorok" display="http://pokemondb.net/pokedex/krokorok" xr:uid="{D3D7F18F-F861-4EE6-A53E-0B7D168C34C4}"/>
    <hyperlink ref="B594" r:id="rId562" tooltip="View pokedex for #553 Krookodile" display="http://pokemondb.net/pokedex/krookodile" xr:uid="{22D65633-7D45-4522-8DA8-097465084BF1}"/>
    <hyperlink ref="B595" r:id="rId563" tooltip="View pokedex for #554 Darumaka" display="http://pokemondb.net/pokedex/darumaka" xr:uid="{FE496911-FEE6-4D7F-A580-88ECFF2464D1}"/>
    <hyperlink ref="B596" r:id="rId564" tooltip="View pokedex for #555 Darmanitan" display="http://pokemondb.net/pokedex/darmanitan" xr:uid="{BBE92C3A-085B-4085-BAC7-1AF17D27BA51}"/>
    <hyperlink ref="B597" r:id="rId565" tooltip="View pokedex for #555 Darmanitan" display="http://pokemondb.net/pokedex/darmanitan" xr:uid="{64D9DFFF-66DE-40AF-89AE-D84968139472}"/>
    <hyperlink ref="B598" r:id="rId566" tooltip="View pokedex for #556 Maractus" display="http://pokemondb.net/pokedex/maractus" xr:uid="{79EC3C03-740B-4661-9D90-8720EDD2C5BE}"/>
    <hyperlink ref="B599" r:id="rId567" tooltip="View pokedex for #557 Dwebble" display="http://pokemondb.net/pokedex/dwebble" xr:uid="{C612FC44-B6A7-47CB-B6E2-A61A92157842}"/>
    <hyperlink ref="B600" r:id="rId568" tooltip="View pokedex for #558 Crustle" display="http://pokemondb.net/pokedex/crustle" xr:uid="{0F75F157-357C-4432-9F65-B65FA662A44A}"/>
    <hyperlink ref="B601" r:id="rId569" tooltip="View pokedex for #559 Scraggy" display="http://pokemondb.net/pokedex/scraggy" xr:uid="{C2AA3333-FC41-49AD-9151-95BAE14C6471}"/>
    <hyperlink ref="B602" r:id="rId570" tooltip="View pokedex for #560 Scrafty" display="http://pokemondb.net/pokedex/scrafty" xr:uid="{11EBEAA4-28EF-4A3E-B544-AE0855588F41}"/>
    <hyperlink ref="B603" r:id="rId571" tooltip="View pokedex for #561 Sigilyph" display="http://pokemondb.net/pokedex/sigilyph" xr:uid="{E87B7EBE-D34F-47F7-AB75-2D3D9E548784}"/>
    <hyperlink ref="B604" r:id="rId572" tooltip="View pokedex for #562 Yamask" display="http://pokemondb.net/pokedex/yamask" xr:uid="{7D81BC23-55E0-4501-8A2E-6CF53627EF73}"/>
    <hyperlink ref="B605" r:id="rId573" tooltip="View pokedex for #563 Cofagrigus" display="http://pokemondb.net/pokedex/cofagrigus" xr:uid="{1E6869B5-47CC-4CBA-B7EB-2DA008A5EB64}"/>
    <hyperlink ref="B606" r:id="rId574" tooltip="View pokedex for #564 Tirtouga" display="http://pokemondb.net/pokedex/tirtouga" xr:uid="{8D35E686-49B6-4B54-B30C-7E2FA0127ACE}"/>
    <hyperlink ref="B607" r:id="rId575" tooltip="View pokedex for #565 Carracosta" display="http://pokemondb.net/pokedex/carracosta" xr:uid="{3F154B76-61DC-4F5D-968E-0F52FD374F18}"/>
    <hyperlink ref="B608" r:id="rId576" tooltip="View pokedex for #566 Archen" display="http://pokemondb.net/pokedex/archen" xr:uid="{8406E376-67FF-4771-ACB2-DF495E0455DF}"/>
    <hyperlink ref="B609" r:id="rId577" tooltip="View pokedex for #567 Archeops" display="http://pokemondb.net/pokedex/archeops" xr:uid="{18F81D19-748D-465C-BAEC-EABB744EAE4A}"/>
    <hyperlink ref="B610" r:id="rId578" tooltip="View pokedex for #568 Trubbish" display="http://pokemondb.net/pokedex/trubbish" xr:uid="{1914B332-1BB9-4D05-94A0-01A94EE3BE61}"/>
    <hyperlink ref="B611" r:id="rId579" tooltip="View pokedex for #569 Garbodor" display="http://pokemondb.net/pokedex/garbodor" xr:uid="{1C40E058-0248-4E18-AB75-F6885764CC9E}"/>
    <hyperlink ref="B612" r:id="rId580" tooltip="View pokedex for #570 Zorua" display="http://pokemondb.net/pokedex/zorua" xr:uid="{956EB0C5-3AD8-4B64-98E4-F7DD8373EBB1}"/>
    <hyperlink ref="B613" r:id="rId581" tooltip="View pokedex for #571 Zoroark" display="http://pokemondb.net/pokedex/zoroark" xr:uid="{8D772F79-5493-484C-AFFD-C82E98FD8EDA}"/>
    <hyperlink ref="B614" r:id="rId582" tooltip="View pokedex for #572 Minccino" display="http://pokemondb.net/pokedex/minccino" xr:uid="{F5AA1C67-F5F8-46A3-816E-DB6715A2AA6A}"/>
    <hyperlink ref="B615" r:id="rId583" tooltip="View pokedex for #573 Cinccino" display="http://pokemondb.net/pokedex/cinccino" xr:uid="{9283B256-A428-4000-BC76-0ED4D12B994E}"/>
    <hyperlink ref="B616" r:id="rId584" tooltip="View pokedex for #574 Gothita" display="http://pokemondb.net/pokedex/gothita" xr:uid="{CED833D7-773C-47B9-B236-327BC0849A42}"/>
    <hyperlink ref="B617" r:id="rId585" tooltip="View pokedex for #575 Gothorita" display="http://pokemondb.net/pokedex/gothorita" xr:uid="{B4ED0C41-299C-4E98-BD37-DC652608ED51}"/>
    <hyperlink ref="B618" r:id="rId586" tooltip="View pokedex for #576 Gothitelle" display="http://pokemondb.net/pokedex/gothitelle" xr:uid="{FC3BB0A6-C6E3-4EE7-B68A-765C5B6F6D3D}"/>
    <hyperlink ref="B619" r:id="rId587" tooltip="View pokedex for #577 Solosis" display="http://pokemondb.net/pokedex/solosis" xr:uid="{7C43EBBD-8CD9-4AAB-BF15-825B8FF3B0F6}"/>
    <hyperlink ref="B620" r:id="rId588" tooltip="View pokedex for #578 Duosion" display="http://pokemondb.net/pokedex/duosion" xr:uid="{3087C567-BB01-449B-9BAE-EF80B4FB5337}"/>
    <hyperlink ref="B621" r:id="rId589" tooltip="View pokedex for #579 Reuniclus" display="http://pokemondb.net/pokedex/reuniclus" xr:uid="{173DA0AF-0E0A-417C-9E79-C1CA4B75F0A7}"/>
    <hyperlink ref="B622" r:id="rId590" tooltip="View pokedex for #580 Ducklett" display="http://pokemondb.net/pokedex/ducklett" xr:uid="{C411932F-7437-4AAE-9FF3-8C8C066631D5}"/>
    <hyperlink ref="B623" r:id="rId591" tooltip="View pokedex for #581 Swanna" display="http://pokemondb.net/pokedex/swanna" xr:uid="{3EC764E5-4633-45B0-8A92-EA6269068CE8}"/>
    <hyperlink ref="B624" r:id="rId592" tooltip="View pokedex for #582 Vanillite" display="http://pokemondb.net/pokedex/vanillite" xr:uid="{47A08849-B40D-460E-84F2-1ED79FA7EC07}"/>
    <hyperlink ref="B625" r:id="rId593" tooltip="View pokedex for #583 Vanillish" display="http://pokemondb.net/pokedex/vanillish" xr:uid="{29C09520-1B31-4384-9892-25549FC5A3EA}"/>
    <hyperlink ref="B626" r:id="rId594" tooltip="View pokedex for #584 Vanilluxe" display="http://pokemondb.net/pokedex/vanilluxe" xr:uid="{0D5B884F-5B5F-4ACE-A521-A310410C55F7}"/>
    <hyperlink ref="B627" r:id="rId595" tooltip="View pokedex for #585 Deerling" display="http://pokemondb.net/pokedex/deerling" xr:uid="{3BAD0E02-0C17-42A3-902C-1F9D4DC75744}"/>
    <hyperlink ref="B628" r:id="rId596" tooltip="View pokedex for #586 Sawsbuck" display="http://pokemondb.net/pokedex/sawsbuck" xr:uid="{E85F2588-3806-40B8-91B7-60B4D7E7BB97}"/>
    <hyperlink ref="B629" r:id="rId597" tooltip="View pokedex for #587 Emolga" display="http://pokemondb.net/pokedex/emolga" xr:uid="{3F8918E0-4DEB-4EF8-9957-28327DBF3E5C}"/>
    <hyperlink ref="B630" r:id="rId598" tooltip="View pokedex for #588 Karrablast" display="http://pokemondb.net/pokedex/karrablast" xr:uid="{7DE796A5-1CC5-4E13-A0AA-A24797D0B75E}"/>
    <hyperlink ref="B631" r:id="rId599" tooltip="View pokedex for #589 Escavalier" display="http://pokemondb.net/pokedex/escavalier" xr:uid="{2663379B-5478-4882-AF07-0D7FE335D430}"/>
    <hyperlink ref="B632" r:id="rId600" tooltip="View pokedex for #590 Foongus" display="http://pokemondb.net/pokedex/foongus" xr:uid="{5D280D6E-BD58-4B96-8314-68EDCFE32341}"/>
    <hyperlink ref="B633" r:id="rId601" tooltip="View pokedex for #591 Amoonguss" display="http://pokemondb.net/pokedex/amoonguss" xr:uid="{39D24DF2-8687-4820-8EA8-AD1A72352106}"/>
    <hyperlink ref="B634" r:id="rId602" tooltip="View pokedex for #592 Frillish" display="http://pokemondb.net/pokedex/frillish" xr:uid="{6D64BF0A-317E-4820-BD5B-D3F5AC12761B}"/>
    <hyperlink ref="B635" r:id="rId603" tooltip="View pokedex for #593 Jellicent" display="http://pokemondb.net/pokedex/jellicent" xr:uid="{BA2AAE66-8B21-49AB-A61D-3AFDFC5E4967}"/>
    <hyperlink ref="B636" r:id="rId604" tooltip="View pokedex for #594 Alomomola" display="http://pokemondb.net/pokedex/alomomola" xr:uid="{8E533055-D9AA-4964-8859-53A75D9942A8}"/>
    <hyperlink ref="B637" r:id="rId605" tooltip="View pokedex for #595 Joltik" display="http://pokemondb.net/pokedex/joltik" xr:uid="{5852BE1E-75EA-4912-A3C1-AD945EDE7D96}"/>
    <hyperlink ref="B638" r:id="rId606" tooltip="View pokedex for #596 Galvantula" display="http://pokemondb.net/pokedex/galvantula" xr:uid="{078791F1-0DC3-481A-B4AC-16DDAD72A8EF}"/>
    <hyperlink ref="B639" r:id="rId607" tooltip="View pokedex for #597 Ferroseed" display="http://pokemondb.net/pokedex/ferroseed" xr:uid="{C4311605-CAF1-43C8-AD88-27F783CB0B78}"/>
    <hyperlink ref="B640" r:id="rId608" tooltip="View pokedex for #598 Ferrothorn" display="http://pokemondb.net/pokedex/ferrothorn" xr:uid="{53600DCA-D26C-477C-A08B-9C7B8DF47A8E}"/>
    <hyperlink ref="B641" r:id="rId609" tooltip="View pokedex for #599 Klink" display="http://pokemondb.net/pokedex/klink" xr:uid="{294FD0CA-7FD2-492C-9D3D-5135374872DE}"/>
    <hyperlink ref="B642" r:id="rId610" tooltip="View pokedex for #600 Klang" display="http://pokemondb.net/pokedex/klang" xr:uid="{F0AE2490-D6E4-4D57-AABB-BE8D131C731E}"/>
    <hyperlink ref="B643" r:id="rId611" tooltip="View pokedex for #601 Klinklang" display="http://pokemondb.net/pokedex/klinklang" xr:uid="{88C1DF62-AE99-4630-97B0-23C71C8716CB}"/>
    <hyperlink ref="B644" r:id="rId612" tooltip="View pokedex for #602 Tynamo" display="http://pokemondb.net/pokedex/tynamo" xr:uid="{022D1D87-C611-4581-9FA5-FCBC9F4E389E}"/>
    <hyperlink ref="B645" r:id="rId613" tooltip="View pokedex for #603 Eelektrik" display="http://pokemondb.net/pokedex/eelektrik" xr:uid="{29F4841D-29B4-4388-92B0-359B1FB8C53A}"/>
    <hyperlink ref="B646" r:id="rId614" tooltip="View pokedex for #604 Eelektross" display="http://pokemondb.net/pokedex/eelektross" xr:uid="{88F36E27-E151-46F2-8FE8-ECD2CA7CBFF7}"/>
    <hyperlink ref="B647" r:id="rId615" tooltip="View pokedex for #605 Elgyem" display="http://pokemondb.net/pokedex/elgyem" xr:uid="{B16D0B5F-591E-4D7B-ABC8-01BE846CEB2B}"/>
    <hyperlink ref="B648" r:id="rId616" tooltip="View pokedex for #606 Beheeyem" display="http://pokemondb.net/pokedex/beheeyem" xr:uid="{0E766B51-574F-4FCD-B47E-1A08AB019CD6}"/>
    <hyperlink ref="B649" r:id="rId617" tooltip="View pokedex for #607 Litwick" display="http://pokemondb.net/pokedex/litwick" xr:uid="{A898F34F-4255-466D-824D-F6474D0BD5E1}"/>
    <hyperlink ref="B650" r:id="rId618" tooltip="View pokedex for #608 Lampent" display="http://pokemondb.net/pokedex/lampent" xr:uid="{F2432D99-04A0-42CF-A1F4-073791B39F31}"/>
    <hyperlink ref="B651" r:id="rId619" tooltip="View pokedex for #609 Chandelure" display="http://pokemondb.net/pokedex/chandelure" xr:uid="{5A54671A-1A91-4F4C-827F-49222B5B1A0B}"/>
    <hyperlink ref="B652" r:id="rId620" tooltip="View pokedex for #610 Axew" display="http://pokemondb.net/pokedex/axew" xr:uid="{A367C8A4-97CA-4EAA-895C-C92B0AEC181D}"/>
    <hyperlink ref="B653" r:id="rId621" tooltip="View pokedex for #611 Fraxure" display="http://pokemondb.net/pokedex/fraxure" xr:uid="{70FA915F-9B54-4923-9779-50CFEFE407A2}"/>
    <hyperlink ref="B654" r:id="rId622" tooltip="View pokedex for #612 Haxorus" display="http://pokemondb.net/pokedex/haxorus" xr:uid="{24CCE20B-DE0F-45C6-B814-C2C49B8A8962}"/>
    <hyperlink ref="B655" r:id="rId623" tooltip="View pokedex for #613 Cubchoo" display="http://pokemondb.net/pokedex/cubchoo" xr:uid="{70869431-7925-4A2B-87B3-3B8F844073E7}"/>
    <hyperlink ref="B656" r:id="rId624" tooltip="View pokedex for #614 Beartic" display="http://pokemondb.net/pokedex/beartic" xr:uid="{373876CB-E9CC-4615-9ECE-1F53353B69FC}"/>
    <hyperlink ref="B657" r:id="rId625" tooltip="View pokedex for #615 Cryogonal" display="http://pokemondb.net/pokedex/cryogonal" xr:uid="{8B04664E-0C1B-4DD0-9869-7F067E65F341}"/>
    <hyperlink ref="B658" r:id="rId626" tooltip="View pokedex for #616 Shelmet" display="http://pokemondb.net/pokedex/shelmet" xr:uid="{CCB9AAA8-33B3-40F2-9926-03822705D934}"/>
    <hyperlink ref="B659" r:id="rId627" tooltip="View pokedex for #617 Accelgor" display="http://pokemondb.net/pokedex/accelgor" xr:uid="{21B2260F-2B98-4EC0-8AFF-C6228A130383}"/>
    <hyperlink ref="B660" r:id="rId628" tooltip="View pokedex for #618 Stunfisk" display="http://pokemondb.net/pokedex/stunfisk" xr:uid="{21D186C5-B18B-4D3C-B182-8DFF7741D9F9}"/>
    <hyperlink ref="B661" r:id="rId629" tooltip="View pokedex for #619 Mienfoo" display="http://pokemondb.net/pokedex/mienfoo" xr:uid="{5997A547-FB75-4B78-85E8-FCA65F68EC2F}"/>
    <hyperlink ref="B662" r:id="rId630" tooltip="View pokedex for #620 Mienshao" display="http://pokemondb.net/pokedex/mienshao" xr:uid="{2FCB9179-6238-427C-96F8-D9FEB197FA6C}"/>
    <hyperlink ref="B663" r:id="rId631" tooltip="View pokedex for #621 Druddigon" display="http://pokemondb.net/pokedex/druddigon" xr:uid="{1F5D382E-4EF4-4D48-A350-8FE22829121D}"/>
    <hyperlink ref="B664" r:id="rId632" tooltip="View pokedex for #622 Golett" display="http://pokemondb.net/pokedex/golett" xr:uid="{124EE1BB-9A57-4B4A-900A-B95DB7B4FF3E}"/>
    <hyperlink ref="B665" r:id="rId633" tooltip="View pokedex for #623 Golurk" display="http://pokemondb.net/pokedex/golurk" xr:uid="{07CABE4B-EA0C-45ED-A9CE-830BD0A4F592}"/>
    <hyperlink ref="B666" r:id="rId634" tooltip="View pokedex for #624 Pawniard" display="http://pokemondb.net/pokedex/pawniard" xr:uid="{E8F6FF0E-9339-4112-B484-3BF93A6C41CF}"/>
    <hyperlink ref="B667" r:id="rId635" tooltip="View pokedex for #625 Bisharp" display="http://pokemondb.net/pokedex/bisharp" xr:uid="{B76D0D78-555C-42DE-BED1-86E5D563077F}"/>
    <hyperlink ref="B668" r:id="rId636" tooltip="View pokedex for #626 Bouffalant" display="http://pokemondb.net/pokedex/bouffalant" xr:uid="{19971197-441B-4033-9647-58EE39C8808D}"/>
    <hyperlink ref="B669" r:id="rId637" tooltip="View pokedex for #627 Rufflet" display="http://pokemondb.net/pokedex/rufflet" xr:uid="{1565C852-78A7-4B93-8F2C-1AD9B52D6002}"/>
    <hyperlink ref="B670" r:id="rId638" tooltip="View pokedex for #628 Braviary" display="http://pokemondb.net/pokedex/braviary" xr:uid="{6F29ACB7-9BB8-4782-A6A2-35E686895742}"/>
    <hyperlink ref="B671" r:id="rId639" tooltip="View pokedex for #629 Vullaby" display="http://pokemondb.net/pokedex/vullaby" xr:uid="{DB966ACB-A93E-4493-8497-A3CDA4468F5C}"/>
    <hyperlink ref="B672" r:id="rId640" tooltip="View pokedex for #630 Mandibuzz" display="http://pokemondb.net/pokedex/mandibuzz" xr:uid="{0F0732CB-0F81-4A26-9B77-25552479A7D8}"/>
    <hyperlink ref="B673" r:id="rId641" tooltip="View pokedex for #631 Heatmor" display="http://pokemondb.net/pokedex/heatmor" xr:uid="{091EE7C5-87DF-42F5-B72F-AFF63AFC36D7}"/>
    <hyperlink ref="B674" r:id="rId642" tooltip="View pokedex for #632 Durant" display="http://pokemondb.net/pokedex/durant" xr:uid="{3D4850FE-D527-424E-BAA2-83E092C2D6DF}"/>
    <hyperlink ref="B675" r:id="rId643" tooltip="View pokedex for #633 Deino" display="http://pokemondb.net/pokedex/deino" xr:uid="{FC970330-81E9-4AF0-A9A3-390399B0A49F}"/>
    <hyperlink ref="B676" r:id="rId644" tooltip="View pokedex for #634 Zweilous" display="http://pokemondb.net/pokedex/zweilous" xr:uid="{E31162E9-F674-48BB-A567-7AE0777534D3}"/>
    <hyperlink ref="B677" r:id="rId645" tooltip="View pokedex for #635 Hydreigon" display="http://pokemondb.net/pokedex/hydreigon" xr:uid="{0809DEDA-33C4-4572-89FC-5831A3D6FF99}"/>
    <hyperlink ref="B678" r:id="rId646" tooltip="View pokedex for #636 Larvesta" display="http://pokemondb.net/pokedex/larvesta" xr:uid="{B1236453-66CB-45EB-886F-2CAD01D08B38}"/>
    <hyperlink ref="B679" r:id="rId647" tooltip="View pokedex for #637 Volcarona" display="http://pokemondb.net/pokedex/volcarona" xr:uid="{9CD3152C-BF99-44B0-9F8B-A328E261437B}"/>
    <hyperlink ref="B680" r:id="rId648" tooltip="View pokedex for #638 Cobalion" display="http://pokemondb.net/pokedex/cobalion" xr:uid="{44D54E2D-CA2C-466F-89DD-E4A2D92BD1F2}"/>
    <hyperlink ref="B681" r:id="rId649" tooltip="View pokedex for #639 Terrakion" display="http://pokemondb.net/pokedex/terrakion" xr:uid="{FC897703-F479-4CC5-B7BA-CCC464B2DD89}"/>
    <hyperlink ref="B682" r:id="rId650" tooltip="View pokedex for #640 Virizion" display="http://pokemondb.net/pokedex/virizion" xr:uid="{FA4123D0-B7FF-4ABB-8AD1-09346B4FA912}"/>
    <hyperlink ref="B683" r:id="rId651" tooltip="View pokedex for #641 Tornadus" display="http://pokemondb.net/pokedex/tornadus" xr:uid="{EBC1648A-6053-4D03-A2F8-84E42B44E27F}"/>
    <hyperlink ref="B684" r:id="rId652" tooltip="View pokedex for #641 Tornadus" display="http://pokemondb.net/pokedex/tornadus" xr:uid="{6D73EA6F-B439-4036-B714-AEE27AD0EB8F}"/>
    <hyperlink ref="B685" r:id="rId653" tooltip="View pokedex for #642 Thundurus" display="http://pokemondb.net/pokedex/thundurus" xr:uid="{531C2EE3-F8F1-4521-99A6-5A36A3B2C228}"/>
    <hyperlink ref="B686" r:id="rId654" tooltip="View pokedex for #642 Thundurus" display="http://pokemondb.net/pokedex/thundurus" xr:uid="{B35AB159-AD5A-4F3B-97DB-1E86D4B52702}"/>
    <hyperlink ref="B687" r:id="rId655" tooltip="View pokedex for #643 Reshiram" display="http://pokemondb.net/pokedex/reshiram" xr:uid="{49C8F867-9BAA-413E-9CF8-48F448CC52DD}"/>
    <hyperlink ref="B688" r:id="rId656" tooltip="View pokedex for #644 Zekrom" display="http://pokemondb.net/pokedex/zekrom" xr:uid="{22275DCD-41E1-41BC-882D-88C2A068560A}"/>
    <hyperlink ref="B689" r:id="rId657" tooltip="View pokedex for #645 Landorus" display="http://pokemondb.net/pokedex/landorus" xr:uid="{267608E9-7C49-4C68-9777-88E32F0A2EFC}"/>
    <hyperlink ref="B690" r:id="rId658" tooltip="View pokedex for #645 Landorus" display="http://pokemondb.net/pokedex/landorus" xr:uid="{1D267567-CAF9-426B-AB6B-FD45BD5E40BD}"/>
    <hyperlink ref="B691" r:id="rId659" tooltip="View pokedex for #646 Kyurem" display="http://pokemondb.net/pokedex/kyurem" xr:uid="{0EC2944E-970D-4AC3-89C4-4969FF7FB69B}"/>
    <hyperlink ref="B692" r:id="rId660" tooltip="View pokedex for #646 Kyurem" display="http://pokemondb.net/pokedex/kyurem" xr:uid="{A5D4E6EE-409B-4E35-A30E-88D7D73DDFBA}"/>
    <hyperlink ref="B693" r:id="rId661" tooltip="View pokedex for #646 Kyurem" display="http://pokemondb.net/pokedex/kyurem" xr:uid="{C93F6405-9AB5-424B-8DD1-AE7112459D04}"/>
    <hyperlink ref="B694" r:id="rId662" tooltip="View pokedex for #647 Keldeo" display="http://pokemondb.net/pokedex/keldeo" xr:uid="{BBD98484-DBD9-4DB1-A4BF-20ECBD6CBBC5}"/>
    <hyperlink ref="B695" r:id="rId663" tooltip="View pokedex for #647 Keldeo" display="http://pokemondb.net/pokedex/keldeo" xr:uid="{B1CA9A60-8866-4FA1-BDAC-06FAE5EF7BFE}"/>
    <hyperlink ref="B696" r:id="rId664" tooltip="View pokedex for #648 Meloetta" display="http://pokemondb.net/pokedex/meloetta" xr:uid="{FB27FFF2-3768-4979-A88C-A5BD8D5F813D}"/>
    <hyperlink ref="B697" r:id="rId665" tooltip="View pokedex for #648 Meloetta" display="http://pokemondb.net/pokedex/meloetta" xr:uid="{0FCCEFEF-64DA-4DBF-B76C-1343A6AC4F81}"/>
    <hyperlink ref="B698" r:id="rId666" tooltip="View pokedex for #649 Genesect" display="http://pokemondb.net/pokedex/genesect" xr:uid="{63EB3286-7DC7-413A-80E2-878A046037D4}"/>
    <hyperlink ref="B699" r:id="rId667" tooltip="View pokedex for #650 Chespin" display="http://pokemondb.net/pokedex/chespin" xr:uid="{F1934DCB-9385-488B-AB82-81FC9034E5A0}"/>
    <hyperlink ref="B700" r:id="rId668" tooltip="View pokedex for #651 Quilladin" display="http://pokemondb.net/pokedex/quilladin" xr:uid="{0482A66C-E9E1-4CD1-BD3F-DED059C61892}"/>
    <hyperlink ref="B701" r:id="rId669" tooltip="View pokedex for #652 Chesnaught" display="http://pokemondb.net/pokedex/chesnaught" xr:uid="{C82A76AA-C1DD-4E25-8D94-507815549FAD}"/>
    <hyperlink ref="B702" r:id="rId670" tooltip="View pokedex for #653 Fennekin" display="http://pokemondb.net/pokedex/fennekin" xr:uid="{072E346D-6559-46D3-A331-B1E6A1911C66}"/>
    <hyperlink ref="B703" r:id="rId671" tooltip="View pokedex for #654 Braixen" display="http://pokemondb.net/pokedex/braixen" xr:uid="{2876FDCE-2779-4C5B-A9DB-1FA9B18B887D}"/>
    <hyperlink ref="B704" r:id="rId672" tooltip="View pokedex for #655 Delphox" display="http://pokemondb.net/pokedex/delphox" xr:uid="{349BB719-B978-4C0F-8CEF-98A1DBFD760D}"/>
    <hyperlink ref="B705" r:id="rId673" tooltip="View pokedex for #656 Froakie" display="http://pokemondb.net/pokedex/froakie" xr:uid="{6B3A9DDB-BEAC-4807-B64B-6B9E12CB5518}"/>
    <hyperlink ref="B706" r:id="rId674" tooltip="View pokedex for #657 Frogadier" display="http://pokemondb.net/pokedex/frogadier" xr:uid="{74C0984F-9D91-40EE-81CC-E68E86F8E14F}"/>
    <hyperlink ref="B707" r:id="rId675" tooltip="View pokedex for #658 Greninja" display="http://pokemondb.net/pokedex/greninja" xr:uid="{54DDC60B-555E-4376-9FB2-93739CC61D46}"/>
    <hyperlink ref="B708" r:id="rId676" tooltip="View pokedex for #659 Bunnelby" display="http://pokemondb.net/pokedex/bunnelby" xr:uid="{510AC8C0-12D2-468C-AEF2-ACF40CBB1A2B}"/>
    <hyperlink ref="B709" r:id="rId677" tooltip="View pokedex for #660 Diggersby" display="http://pokemondb.net/pokedex/diggersby" xr:uid="{A8B84797-C825-4C3A-B4DC-945221073FA4}"/>
    <hyperlink ref="B710" r:id="rId678" tooltip="View pokedex for #661 Fletchling" display="http://pokemondb.net/pokedex/fletchling" xr:uid="{BEF2B5C2-A8DC-4CAC-9AFD-343905D11B9B}"/>
    <hyperlink ref="B711" r:id="rId679" tooltip="View pokedex for #662 Fletchinder" display="http://pokemondb.net/pokedex/fletchinder" xr:uid="{F5487F33-611C-43E2-B170-D036C8408571}"/>
    <hyperlink ref="B712" r:id="rId680" tooltip="View pokedex for #663 Talonflame" display="http://pokemondb.net/pokedex/talonflame" xr:uid="{54713E6C-EC9E-4B26-B95F-6126CD61F91A}"/>
    <hyperlink ref="B713" r:id="rId681" tooltip="View pokedex for #664 Scatterbug" display="http://pokemondb.net/pokedex/scatterbug" xr:uid="{6E4CB04E-B018-4B0E-82D3-4E7F86A31F57}"/>
    <hyperlink ref="B714" r:id="rId682" tooltip="View pokedex for #665 Spewpa" display="http://pokemondb.net/pokedex/spewpa" xr:uid="{4F4D161E-6476-4BD6-ACCE-D531CB6D5052}"/>
    <hyperlink ref="B715" r:id="rId683" tooltip="View pokedex for #666 Vivillon" display="http://pokemondb.net/pokedex/vivillon" xr:uid="{DBD23DB6-685D-40EA-AC8E-1D5C55C45DCD}"/>
    <hyperlink ref="B716" r:id="rId684" tooltip="View pokedex for #667 Litleo" display="http://pokemondb.net/pokedex/litleo" xr:uid="{0231DC48-72CB-40B0-9E04-C10806D20ABB}"/>
    <hyperlink ref="B717" r:id="rId685" tooltip="View pokedex for #668 Pyroar" display="http://pokemondb.net/pokedex/pyroar" xr:uid="{B287C81B-24F3-414C-B0FA-9E3488F8D8B9}"/>
    <hyperlink ref="B718" r:id="rId686" tooltip="View pokedex for #669 Flabébé" display="http://pokemondb.net/pokedex/flabebe" xr:uid="{EA9D76BC-05C5-4D0C-B375-BDD1E9D40663}"/>
    <hyperlink ref="B719" r:id="rId687" tooltip="View pokedex for #670 Floette" display="http://pokemondb.net/pokedex/floette" xr:uid="{59AE6DC3-EE49-486D-A629-583594BEE899}"/>
    <hyperlink ref="B720" r:id="rId688" tooltip="View pokedex for #671 Florges" display="http://pokemondb.net/pokedex/florges" xr:uid="{BC3B535E-2331-4E3F-A9E3-57A9D159EC2A}"/>
    <hyperlink ref="B721" r:id="rId689" tooltip="View pokedex for #672 Skiddo" display="http://pokemondb.net/pokedex/skiddo" xr:uid="{57BD9F69-E826-4004-9EFB-A7F928DCFF70}"/>
    <hyperlink ref="B722" r:id="rId690" tooltip="View pokedex for #673 Gogoat" display="http://pokemondb.net/pokedex/gogoat" xr:uid="{72A6CF4B-AB20-4987-AB23-72F814456CCB}"/>
    <hyperlink ref="B723" r:id="rId691" tooltip="View pokedex for #674 Pancham" display="http://pokemondb.net/pokedex/pancham" xr:uid="{426E6CD6-69CF-423F-B5CB-EDB2DC9817EC}"/>
    <hyperlink ref="B724" r:id="rId692" tooltip="View pokedex for #675 Pangoro" display="http://pokemondb.net/pokedex/pangoro" xr:uid="{2909AA1E-AB5C-4AF8-B991-AB24692DD875}"/>
    <hyperlink ref="B725" r:id="rId693" tooltip="View pokedex for #676 Furfrou" display="http://pokemondb.net/pokedex/furfrou" xr:uid="{D7D4180A-3ECF-4CF6-963D-A3CEC10D8BCD}"/>
    <hyperlink ref="B726" r:id="rId694" tooltip="View pokedex for #677 Espurr" display="http://pokemondb.net/pokedex/espurr" xr:uid="{4C65CDA5-2299-4B2A-87C5-6E1939BB7A83}"/>
    <hyperlink ref="B727" r:id="rId695" tooltip="View pokedex for #678 Meowstic" display="http://pokemondb.net/pokedex/meowstic" xr:uid="{46791366-689E-45D5-ACDE-A50AAA8F200D}"/>
    <hyperlink ref="B728" r:id="rId696" tooltip="View pokedex for #679 Honedge" display="http://pokemondb.net/pokedex/honedge" xr:uid="{8B5B00C0-0CE0-4795-868A-2DFB2FC08BC6}"/>
    <hyperlink ref="B729" r:id="rId697" tooltip="View pokedex for #680 Doublade" display="http://pokemondb.net/pokedex/doublade" xr:uid="{1259598A-AA84-49E7-87D0-3DE3A2BD4AD0}"/>
    <hyperlink ref="B730" r:id="rId698" tooltip="View pokedex for #681 Aegislash" display="http://pokemondb.net/pokedex/aegislash" xr:uid="{39DC373C-0C6B-4E26-BE0D-040910C62B6D}"/>
    <hyperlink ref="B731" r:id="rId699" tooltip="View pokedex for #681 Aegislash" display="http://pokemondb.net/pokedex/aegislash" xr:uid="{4EEDFFC3-F397-4BC5-83B6-C2B4700ADE2B}"/>
    <hyperlink ref="B732" r:id="rId700" tooltip="View pokedex for #682 Spritzee" display="http://pokemondb.net/pokedex/spritzee" xr:uid="{83FB3D93-9707-45EE-8570-C3B61BBBAE4D}"/>
    <hyperlink ref="B733" r:id="rId701" tooltip="View pokedex for #683 Aromatisse" display="http://pokemondb.net/pokedex/aromatisse" xr:uid="{FC0C8BF9-68A2-43D9-8429-4F5C82BCEFCF}"/>
    <hyperlink ref="B734" r:id="rId702" tooltip="View pokedex for #684 Swirlix" display="http://pokemondb.net/pokedex/swirlix" xr:uid="{9CD70D5C-649B-4864-9E7B-4D23E89E7107}"/>
    <hyperlink ref="B735" r:id="rId703" tooltip="View pokedex for #685 Slurpuff" display="http://pokemondb.net/pokedex/slurpuff" xr:uid="{84F0C025-D4A3-4E3D-A0B6-D56267514C3C}"/>
    <hyperlink ref="B736" r:id="rId704" tooltip="View pokedex for #686 Inkay" display="http://pokemondb.net/pokedex/inkay" xr:uid="{F2B1559B-F433-412B-B32C-4508FDE3594A}"/>
    <hyperlink ref="B737" r:id="rId705" tooltip="View pokedex for #687 Malamar" display="http://pokemondb.net/pokedex/malamar" xr:uid="{37D1C405-B69F-4A74-9161-BBED56CC9188}"/>
    <hyperlink ref="B738" r:id="rId706" tooltip="View pokedex for #688 Binacle" display="http://pokemondb.net/pokedex/binacle" xr:uid="{0EAF1CF9-55D5-40B4-83D5-03926ACA9389}"/>
    <hyperlink ref="B739" r:id="rId707" tooltip="View pokedex for #689 Barbaracle" display="http://pokemondb.net/pokedex/barbaracle" xr:uid="{8B278B34-8E3D-458E-ACD9-780FF2F272CE}"/>
    <hyperlink ref="B740" r:id="rId708" tooltip="View pokedex for #690 Skrelp" display="http://pokemondb.net/pokedex/skrelp" xr:uid="{84F478EB-489B-4555-A58F-2F14E4FE972E}"/>
    <hyperlink ref="B741" r:id="rId709" tooltip="View pokedex for #691 Dragalge" display="http://pokemondb.net/pokedex/dragalge" xr:uid="{D16ECC52-FCFC-4BFA-AC8F-7A299E9F095D}"/>
    <hyperlink ref="B742" r:id="rId710" tooltip="View pokedex for #692 Clauncher" display="http://pokemondb.net/pokedex/clauncher" xr:uid="{411A12E0-1D04-4262-B0EB-97D5FEA3B580}"/>
    <hyperlink ref="B743" r:id="rId711" tooltip="View pokedex for #693 Clawitzer" display="http://pokemondb.net/pokedex/clawitzer" xr:uid="{13885172-A2DC-4FDB-B4EE-61541CD14E66}"/>
    <hyperlink ref="B744" r:id="rId712" tooltip="View pokedex for #694 Helioptile" display="http://pokemondb.net/pokedex/helioptile" xr:uid="{612FD150-55A5-471C-A523-080DD107E690}"/>
    <hyperlink ref="B745" r:id="rId713" tooltip="View pokedex for #695 Heliolisk" display="http://pokemondb.net/pokedex/heliolisk" xr:uid="{E7747D84-C2DC-49AA-A7CB-29E204D94457}"/>
    <hyperlink ref="B746" r:id="rId714" tooltip="View pokedex for #696 Tyrunt" display="http://pokemondb.net/pokedex/tyrunt" xr:uid="{E8D2014B-6189-4525-810D-E18615E9034E}"/>
    <hyperlink ref="B747" r:id="rId715" tooltip="View pokedex for #697 Tyrantrum" display="http://pokemondb.net/pokedex/tyrantrum" xr:uid="{1302D359-FB9D-45A0-81BF-A5923CEA36D5}"/>
    <hyperlink ref="B748" r:id="rId716" tooltip="View pokedex for #698 Amaura" display="http://pokemondb.net/pokedex/amaura" xr:uid="{0D982417-617C-4F92-976C-9CFE49A7DCD2}"/>
    <hyperlink ref="B749" r:id="rId717" tooltip="View pokedex for #699 Aurorus" display="http://pokemondb.net/pokedex/aurorus" xr:uid="{985817CB-CB82-4EE0-AFD4-1686924A6D32}"/>
    <hyperlink ref="B750" r:id="rId718" tooltip="View pokedex for #700 Sylveon" display="http://pokemondb.net/pokedex/sylveon" xr:uid="{9B165043-6B43-451C-9BE6-4B7DAC40C54C}"/>
    <hyperlink ref="B751" r:id="rId719" tooltip="View pokedex for #701 Hawlucha" display="http://pokemondb.net/pokedex/hawlucha" xr:uid="{A4BEC180-EC38-439E-ADE0-D327D93818FD}"/>
    <hyperlink ref="B752" r:id="rId720" tooltip="View pokedex for #702 Dedenne" display="http://pokemondb.net/pokedex/dedenne" xr:uid="{87EC922C-F516-4A28-B2AC-BBF0F4703350}"/>
    <hyperlink ref="B753" r:id="rId721" tooltip="View pokedex for #703 Carbink" display="http://pokemondb.net/pokedex/carbink" xr:uid="{BDCB0AE7-EA4A-4546-AD74-E38AF5343E37}"/>
    <hyperlink ref="B754" r:id="rId722" tooltip="View pokedex for #704 Goomy" display="http://pokemondb.net/pokedex/goomy" xr:uid="{8C6A3095-97E4-405B-83E0-564053170A27}"/>
    <hyperlink ref="B755" r:id="rId723" tooltip="View pokedex for #705 Sliggoo" display="http://pokemondb.net/pokedex/sliggoo" xr:uid="{AC04FCF6-3C59-4746-9AD4-7A0600E43F26}"/>
    <hyperlink ref="B756" r:id="rId724" tooltip="View pokedex for #706 Goodra" display="http://pokemondb.net/pokedex/goodra" xr:uid="{1DD06565-0D67-47B4-BEDD-90D355B89F4E}"/>
    <hyperlink ref="B757" r:id="rId725" tooltip="View pokedex for #707 Klefki" display="http://pokemondb.net/pokedex/klefki" xr:uid="{E3750C50-DE25-474E-9007-73A7877B36A7}"/>
    <hyperlink ref="B758" r:id="rId726" tooltip="View pokedex for #708 Phantump" display="http://pokemondb.net/pokedex/phantump" xr:uid="{AD61A8BD-85CF-4811-B161-9E7C60D84204}"/>
    <hyperlink ref="B759" r:id="rId727" tooltip="View pokedex for #709 Trevenant" display="http://pokemondb.net/pokedex/trevenant" xr:uid="{368A8C7B-3B74-4B89-8EB6-C299A196253D}"/>
    <hyperlink ref="B760" r:id="rId728" tooltip="View pokedex for #710 Pumpkaboo" display="http://pokemondb.net/pokedex/pumpkaboo" xr:uid="{0089B1F8-1236-4F84-80D5-77ACF56666A7}"/>
    <hyperlink ref="B761" r:id="rId729" tooltip="View pokedex for #710 Pumpkaboo" display="http://pokemondb.net/pokedex/pumpkaboo" xr:uid="{67FFC901-9F4B-423D-9A44-B6B344B04904}"/>
    <hyperlink ref="B762" r:id="rId730" tooltip="View pokedex for #710 Pumpkaboo" display="http://pokemondb.net/pokedex/pumpkaboo" xr:uid="{0EF0C697-9F84-466A-A7E0-A34CCB6EA3F6}"/>
    <hyperlink ref="B763" r:id="rId731" tooltip="View pokedex for #710 Pumpkaboo" display="http://pokemondb.net/pokedex/pumpkaboo" xr:uid="{4D9B9D59-B4F4-45E5-B220-6D281AE05883}"/>
    <hyperlink ref="B764" r:id="rId732" tooltip="View pokedex for #711 Gourgeist" display="http://pokemondb.net/pokedex/gourgeist" xr:uid="{698E5778-2F08-49B3-85B8-FE35327C5E4E}"/>
    <hyperlink ref="B765" r:id="rId733" tooltip="View pokedex for #711 Gourgeist" display="http://pokemondb.net/pokedex/gourgeist" xr:uid="{0BE0CBB7-3440-4B73-92D2-E03377D1D316}"/>
    <hyperlink ref="B766" r:id="rId734" tooltip="View pokedex for #711 Gourgeist" display="http://pokemondb.net/pokedex/gourgeist" xr:uid="{108226E7-FABC-44FE-9A94-40FE7FCB9012}"/>
    <hyperlink ref="B767" r:id="rId735" tooltip="View pokedex for #711 Gourgeist" display="http://pokemondb.net/pokedex/gourgeist" xr:uid="{0CA88835-B82F-4243-85D6-307D56AFCDDD}"/>
    <hyperlink ref="B768" r:id="rId736" tooltip="View pokedex for #712 Bergmite" display="http://pokemondb.net/pokedex/bergmite" xr:uid="{B65EF118-5170-409F-8F81-EF24DE2BFA74}"/>
    <hyperlink ref="B769" r:id="rId737" tooltip="View pokedex for #713 Avalugg" display="http://pokemondb.net/pokedex/avalugg" xr:uid="{5E0DD8CB-D2F0-427B-BA06-0107D73A580E}"/>
    <hyperlink ref="B770" r:id="rId738" tooltip="View pokedex for #714 Noibat" display="http://pokemondb.net/pokedex/noibat" xr:uid="{99FE485A-95B5-4A90-A605-171DC80AEE42}"/>
    <hyperlink ref="B771" r:id="rId739" tooltip="View pokedex for #715 Noivern" display="http://pokemondb.net/pokedex/noivern" xr:uid="{2A02D4BB-DC81-4639-ACAE-F53516D7828F}"/>
    <hyperlink ref="B772" r:id="rId740" tooltip="View pokedex for #716 Xerneas" display="http://pokemondb.net/pokedex/xerneas" xr:uid="{91B9E6C0-EABB-4989-89C6-7D88B6410DEA}"/>
    <hyperlink ref="B773" r:id="rId741" tooltip="View pokedex for #717 Yveltal" display="http://pokemondb.net/pokedex/yveltal" xr:uid="{02C942AA-EFD8-46FC-BE01-1031CE3890A2}"/>
    <hyperlink ref="B774" r:id="rId742" tooltip="View pokedex for #718 Zygarde" display="http://pokemondb.net/pokedex/zygarde" xr:uid="{AF7922E3-9C94-44B5-8CB8-DD63BD77FB28}"/>
  </hyperlinks>
  <pageMargins left="0.7" right="0.7" top="0.75" bottom="0.75" header="0.3" footer="0.3"/>
  <pageSetup orientation="portrait" r:id="rId7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F499-B3D4-4367-A79F-50BB97DCF2B4}">
  <dimension ref="A1:E359"/>
  <sheetViews>
    <sheetView tabSelected="1" topLeftCell="A218" workbookViewId="0">
      <selection activeCell="E324" sqref="E324"/>
    </sheetView>
  </sheetViews>
  <sheetFormatPr defaultRowHeight="14.4" x14ac:dyDescent="0.3"/>
  <cols>
    <col min="5" max="5" width="18.5546875" customWidth="1"/>
  </cols>
  <sheetData>
    <row r="1" spans="1:5" ht="15" thickBot="1" x14ac:dyDescent="0.35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2721</v>
      </c>
    </row>
    <row r="2" spans="1:5" ht="15" thickBot="1" x14ac:dyDescent="0.35">
      <c r="A2" s="45" t="s">
        <v>33</v>
      </c>
      <c r="B2" s="45" t="s">
        <v>36</v>
      </c>
      <c r="C2" s="7">
        <v>7</v>
      </c>
      <c r="D2" s="23"/>
      <c r="E2" s="32" t="s">
        <v>2723</v>
      </c>
    </row>
    <row r="3" spans="1:5" ht="15" thickBot="1" x14ac:dyDescent="0.35">
      <c r="A3" s="45" t="s">
        <v>40</v>
      </c>
      <c r="B3" s="45" t="s">
        <v>42</v>
      </c>
      <c r="C3" s="7">
        <v>7</v>
      </c>
      <c r="D3" s="23"/>
      <c r="E3" s="32" t="s">
        <v>2723</v>
      </c>
    </row>
    <row r="4" spans="1:5" ht="69.599999999999994" thickBot="1" x14ac:dyDescent="0.35">
      <c r="A4" s="45" t="s">
        <v>556</v>
      </c>
      <c r="B4" s="45" t="s">
        <v>558</v>
      </c>
      <c r="C4" s="12">
        <v>7</v>
      </c>
      <c r="D4" s="24" t="s">
        <v>2508</v>
      </c>
      <c r="E4" s="32" t="s">
        <v>2722</v>
      </c>
    </row>
    <row r="5" spans="1:5" ht="69.599999999999994" thickBot="1" x14ac:dyDescent="0.35">
      <c r="A5" s="45" t="s">
        <v>556</v>
      </c>
      <c r="B5" s="45" t="s">
        <v>562</v>
      </c>
      <c r="C5" s="12">
        <v>7</v>
      </c>
      <c r="D5" s="24" t="s">
        <v>2508</v>
      </c>
      <c r="E5" s="32" t="s">
        <v>2722</v>
      </c>
    </row>
    <row r="6" spans="1:5" ht="15" thickBot="1" x14ac:dyDescent="0.35">
      <c r="A6" s="45" t="s">
        <v>1349</v>
      </c>
      <c r="B6" s="45" t="s">
        <v>1351</v>
      </c>
      <c r="C6" s="7">
        <v>9</v>
      </c>
      <c r="D6" s="23"/>
      <c r="E6" s="32" t="s">
        <v>2723</v>
      </c>
    </row>
    <row r="7" spans="1:5" ht="15" thickBot="1" x14ac:dyDescent="0.35">
      <c r="A7" s="45" t="s">
        <v>36</v>
      </c>
      <c r="B7" s="45" t="s">
        <v>38</v>
      </c>
      <c r="C7" s="12">
        <v>10</v>
      </c>
      <c r="D7" s="24"/>
      <c r="E7" s="32" t="s">
        <v>2723</v>
      </c>
    </row>
    <row r="8" spans="1:5" ht="15" thickBot="1" x14ac:dyDescent="0.35">
      <c r="A8" s="45" t="s">
        <v>42</v>
      </c>
      <c r="B8" s="45" t="s">
        <v>44</v>
      </c>
      <c r="C8" s="12">
        <v>10</v>
      </c>
      <c r="D8" s="24"/>
      <c r="E8" s="32" t="s">
        <v>2723</v>
      </c>
    </row>
    <row r="9" spans="1:5" ht="15" thickBot="1" x14ac:dyDescent="0.35">
      <c r="A9" s="45" t="s">
        <v>558</v>
      </c>
      <c r="B9" s="45" t="s">
        <v>560</v>
      </c>
      <c r="C9" s="7">
        <v>10</v>
      </c>
      <c r="D9" s="23"/>
      <c r="E9" s="32" t="s">
        <v>2723</v>
      </c>
    </row>
    <row r="10" spans="1:5" ht="15" thickBot="1" x14ac:dyDescent="0.35">
      <c r="A10" s="45" t="s">
        <v>562</v>
      </c>
      <c r="B10" s="45" t="s">
        <v>564</v>
      </c>
      <c r="C10" s="7">
        <v>10</v>
      </c>
      <c r="D10" s="23"/>
      <c r="E10" s="32" t="s">
        <v>2723</v>
      </c>
    </row>
    <row r="11" spans="1:5" ht="15" thickBot="1" x14ac:dyDescent="0.35">
      <c r="A11" s="45" t="s">
        <v>827</v>
      </c>
      <c r="B11" s="45" t="s">
        <v>829</v>
      </c>
      <c r="C11" s="7">
        <v>10</v>
      </c>
      <c r="D11" s="23"/>
      <c r="E11" s="32" t="s">
        <v>2723</v>
      </c>
    </row>
    <row r="12" spans="1:5" ht="15" thickBot="1" x14ac:dyDescent="0.35">
      <c r="A12" s="45" t="s">
        <v>1351</v>
      </c>
      <c r="B12" s="45" t="s">
        <v>1353</v>
      </c>
      <c r="C12" s="12">
        <v>12</v>
      </c>
      <c r="D12" s="24"/>
      <c r="E12" s="32" t="s">
        <v>2724</v>
      </c>
    </row>
    <row r="13" spans="1:5" ht="15" thickBot="1" x14ac:dyDescent="0.35">
      <c r="A13" s="45" t="s">
        <v>336</v>
      </c>
      <c r="B13" s="45" t="s">
        <v>338</v>
      </c>
      <c r="C13" s="7">
        <v>14</v>
      </c>
      <c r="D13" s="23"/>
      <c r="E13" s="32" t="s">
        <v>2724</v>
      </c>
    </row>
    <row r="14" spans="1:5" ht="15" thickBot="1" x14ac:dyDescent="0.35">
      <c r="A14" s="45" t="s">
        <v>566</v>
      </c>
      <c r="B14" s="45" t="s">
        <v>568</v>
      </c>
      <c r="C14" s="12">
        <v>14</v>
      </c>
      <c r="D14" s="24"/>
      <c r="E14" s="32" t="s">
        <v>2724</v>
      </c>
    </row>
    <row r="15" spans="1:5" ht="15" thickBot="1" x14ac:dyDescent="0.35">
      <c r="A15" s="45" t="s">
        <v>572</v>
      </c>
      <c r="B15" s="45" t="s">
        <v>574</v>
      </c>
      <c r="C15" s="7">
        <v>14</v>
      </c>
      <c r="D15" s="23"/>
      <c r="E15" s="32" t="s">
        <v>2724</v>
      </c>
    </row>
    <row r="16" spans="1:5" ht="15" thickBot="1" x14ac:dyDescent="0.35">
      <c r="A16" s="45" t="s">
        <v>805</v>
      </c>
      <c r="B16" s="45" t="s">
        <v>807</v>
      </c>
      <c r="C16" s="12">
        <v>14</v>
      </c>
      <c r="D16" s="24"/>
      <c r="E16" s="32" t="s">
        <v>2724</v>
      </c>
    </row>
    <row r="17" spans="1:5" ht="15" thickBot="1" x14ac:dyDescent="0.35">
      <c r="A17" s="45" t="s">
        <v>817</v>
      </c>
      <c r="B17" s="45" t="s">
        <v>819</v>
      </c>
      <c r="C17" s="12">
        <v>14</v>
      </c>
      <c r="D17" s="24"/>
      <c r="E17" s="32" t="s">
        <v>2724</v>
      </c>
    </row>
    <row r="18" spans="1:5" ht="15" thickBot="1" x14ac:dyDescent="0.35">
      <c r="A18" s="45" t="s">
        <v>348</v>
      </c>
      <c r="B18" s="45" t="s">
        <v>350</v>
      </c>
      <c r="C18" s="7">
        <v>15</v>
      </c>
      <c r="D18" s="23"/>
      <c r="E18" s="32" t="s">
        <v>2724</v>
      </c>
    </row>
    <row r="19" spans="1:5" ht="15" thickBot="1" x14ac:dyDescent="0.35">
      <c r="A19" s="45" t="s">
        <v>384</v>
      </c>
      <c r="B19" s="45" t="s">
        <v>386</v>
      </c>
      <c r="C19" s="7">
        <v>15</v>
      </c>
      <c r="D19" s="23"/>
      <c r="E19" s="32" t="s">
        <v>2724</v>
      </c>
    </row>
    <row r="20" spans="1:5" ht="15" thickBot="1" x14ac:dyDescent="0.35">
      <c r="A20" s="45" t="s">
        <v>746</v>
      </c>
      <c r="B20" s="45" t="s">
        <v>430</v>
      </c>
      <c r="C20" s="7">
        <v>15</v>
      </c>
      <c r="D20" s="23"/>
      <c r="E20" s="32" t="s">
        <v>2724</v>
      </c>
    </row>
    <row r="21" spans="1:5" ht="15" thickBot="1" x14ac:dyDescent="0.35">
      <c r="A21" s="45" t="s">
        <v>823</v>
      </c>
      <c r="B21" s="45" t="s">
        <v>825</v>
      </c>
      <c r="C21" s="12">
        <v>15</v>
      </c>
      <c r="D21" s="24"/>
      <c r="E21" s="32" t="s">
        <v>2724</v>
      </c>
    </row>
    <row r="22" spans="1:5" ht="15" thickBot="1" x14ac:dyDescent="0.35">
      <c r="A22" s="45" t="s">
        <v>831</v>
      </c>
      <c r="B22" s="45" t="s">
        <v>833</v>
      </c>
      <c r="C22" s="12">
        <v>15</v>
      </c>
      <c r="D22" s="24"/>
      <c r="E22" s="32" t="s">
        <v>2724</v>
      </c>
    </row>
    <row r="23" spans="1:5" ht="15" thickBot="1" x14ac:dyDescent="0.35">
      <c r="A23" s="45" t="s">
        <v>9</v>
      </c>
      <c r="B23" s="45" t="s">
        <v>13</v>
      </c>
      <c r="C23" s="7">
        <v>16</v>
      </c>
      <c r="D23" s="23"/>
      <c r="E23" s="32" t="s">
        <v>2724</v>
      </c>
    </row>
    <row r="24" spans="1:5" ht="15" thickBot="1" x14ac:dyDescent="0.35">
      <c r="A24" s="45" t="s">
        <v>17</v>
      </c>
      <c r="B24" s="45" t="s">
        <v>20</v>
      </c>
      <c r="C24" s="7">
        <v>16</v>
      </c>
      <c r="D24" s="23"/>
      <c r="E24" s="32" t="s">
        <v>2724</v>
      </c>
    </row>
    <row r="25" spans="1:5" ht="15" thickBot="1" x14ac:dyDescent="0.35">
      <c r="A25" s="45" t="s">
        <v>26</v>
      </c>
      <c r="B25" s="45" t="s">
        <v>29</v>
      </c>
      <c r="C25" s="7">
        <v>16</v>
      </c>
      <c r="D25" s="23"/>
      <c r="E25" s="32" t="s">
        <v>2724</v>
      </c>
    </row>
    <row r="26" spans="1:5" ht="15" thickBot="1" x14ac:dyDescent="0.35">
      <c r="A26" s="45" t="s">
        <v>75</v>
      </c>
      <c r="B26" s="45" t="s">
        <v>77</v>
      </c>
      <c r="C26" s="7">
        <v>16</v>
      </c>
      <c r="D26" s="23"/>
      <c r="E26" s="32" t="s">
        <v>2724</v>
      </c>
    </row>
    <row r="27" spans="1:5" ht="15" thickBot="1" x14ac:dyDescent="0.35">
      <c r="A27" s="45" t="s">
        <v>81</v>
      </c>
      <c r="B27" s="45" t="s">
        <v>83</v>
      </c>
      <c r="C27" s="12">
        <v>16</v>
      </c>
      <c r="D27" s="24"/>
      <c r="E27" s="32" t="s">
        <v>2724</v>
      </c>
    </row>
    <row r="28" spans="1:5" ht="15" thickBot="1" x14ac:dyDescent="0.35">
      <c r="A28" s="45" t="s">
        <v>145</v>
      </c>
      <c r="B28" s="45" t="s">
        <v>148</v>
      </c>
      <c r="C28" s="12">
        <v>16</v>
      </c>
      <c r="D28" s="24"/>
      <c r="E28" s="32" t="s">
        <v>2724</v>
      </c>
    </row>
    <row r="29" spans="1:5" ht="15" thickBot="1" x14ac:dyDescent="0.35">
      <c r="A29" s="45" t="s">
        <v>330</v>
      </c>
      <c r="B29" s="45" t="s">
        <v>332</v>
      </c>
      <c r="C29" s="7">
        <v>16</v>
      </c>
      <c r="D29" s="23"/>
      <c r="E29" s="32" t="s">
        <v>2724</v>
      </c>
    </row>
    <row r="30" spans="1:5" ht="15" thickBot="1" x14ac:dyDescent="0.35">
      <c r="A30" s="45" t="s">
        <v>530</v>
      </c>
      <c r="B30" s="45" t="s">
        <v>532</v>
      </c>
      <c r="C30" s="12">
        <v>16</v>
      </c>
      <c r="D30" s="24"/>
      <c r="E30" s="32" t="s">
        <v>2724</v>
      </c>
    </row>
    <row r="31" spans="1:5" ht="15" thickBot="1" x14ac:dyDescent="0.35">
      <c r="A31" s="45" t="s">
        <v>536</v>
      </c>
      <c r="B31" s="45" t="s">
        <v>538</v>
      </c>
      <c r="C31" s="12">
        <v>16</v>
      </c>
      <c r="D31" s="24"/>
      <c r="E31" s="32" t="s">
        <v>2724</v>
      </c>
    </row>
    <row r="32" spans="1:5" ht="15" thickBot="1" x14ac:dyDescent="0.35">
      <c r="A32" s="45" t="s">
        <v>542</v>
      </c>
      <c r="B32" s="45" t="s">
        <v>544</v>
      </c>
      <c r="C32" s="12">
        <v>16</v>
      </c>
      <c r="D32" s="24"/>
      <c r="E32" s="32" t="s">
        <v>2724</v>
      </c>
    </row>
    <row r="33" spans="1:5" ht="15" thickBot="1" x14ac:dyDescent="0.35">
      <c r="A33" s="45" t="s">
        <v>811</v>
      </c>
      <c r="B33" s="45" t="s">
        <v>813</v>
      </c>
      <c r="C33" s="12">
        <v>16</v>
      </c>
      <c r="D33" s="24"/>
      <c r="E33" s="32" t="s">
        <v>2724</v>
      </c>
    </row>
    <row r="34" spans="1:5" ht="15" thickBot="1" x14ac:dyDescent="0.35">
      <c r="A34" s="45" t="s">
        <v>1038</v>
      </c>
      <c r="B34" s="45" t="s">
        <v>1040</v>
      </c>
      <c r="C34" s="12">
        <v>16</v>
      </c>
      <c r="D34" s="24"/>
      <c r="E34" s="32" t="s">
        <v>2724</v>
      </c>
    </row>
    <row r="35" spans="1:5" ht="15" thickBot="1" x14ac:dyDescent="0.35">
      <c r="A35" s="45" t="s">
        <v>1321</v>
      </c>
      <c r="B35" s="45" t="s">
        <v>1323</v>
      </c>
      <c r="C35" s="12">
        <v>16</v>
      </c>
      <c r="D35" s="24"/>
      <c r="E35" s="32" t="s">
        <v>2724</v>
      </c>
    </row>
    <row r="36" spans="1:5" ht="15" thickBot="1" x14ac:dyDescent="0.35">
      <c r="A36" s="45" t="s">
        <v>1327</v>
      </c>
      <c r="B36" s="45" t="s">
        <v>1329</v>
      </c>
      <c r="C36" s="12">
        <v>16</v>
      </c>
      <c r="D36" s="24"/>
      <c r="E36" s="32" t="s">
        <v>2724</v>
      </c>
    </row>
    <row r="37" spans="1:5" ht="15" thickBot="1" x14ac:dyDescent="0.35">
      <c r="A37" s="45" t="s">
        <v>1333</v>
      </c>
      <c r="B37" s="45" t="s">
        <v>1335</v>
      </c>
      <c r="C37" s="12">
        <v>16</v>
      </c>
      <c r="D37" s="24"/>
      <c r="E37" s="32" t="s">
        <v>2724</v>
      </c>
    </row>
    <row r="38" spans="1:5" ht="15" thickBot="1" x14ac:dyDescent="0.35">
      <c r="A38" s="45" t="s">
        <v>1016</v>
      </c>
      <c r="B38" s="45" t="s">
        <v>1018</v>
      </c>
      <c r="C38" s="7">
        <v>17</v>
      </c>
      <c r="D38" s="23"/>
      <c r="E38" s="32" t="s">
        <v>2724</v>
      </c>
    </row>
    <row r="39" spans="1:5" ht="15" thickBot="1" x14ac:dyDescent="0.35">
      <c r="A39" s="45" t="s">
        <v>1022</v>
      </c>
      <c r="B39" s="45" t="s">
        <v>1024</v>
      </c>
      <c r="C39" s="7">
        <v>17</v>
      </c>
      <c r="D39" s="23"/>
      <c r="E39" s="32" t="s">
        <v>2724</v>
      </c>
    </row>
    <row r="40" spans="1:5" ht="15" thickBot="1" x14ac:dyDescent="0.35">
      <c r="A40" s="45" t="s">
        <v>1028</v>
      </c>
      <c r="B40" s="45" t="s">
        <v>1030</v>
      </c>
      <c r="C40" s="7">
        <v>17</v>
      </c>
      <c r="D40" s="23"/>
      <c r="E40" s="32" t="s">
        <v>2724</v>
      </c>
    </row>
    <row r="41" spans="1:5" ht="15" thickBot="1" x14ac:dyDescent="0.35">
      <c r="A41" s="45" t="s">
        <v>1343</v>
      </c>
      <c r="B41" s="45" t="s">
        <v>1345</v>
      </c>
      <c r="C41" s="7">
        <v>17</v>
      </c>
      <c r="D41" s="23"/>
      <c r="E41" s="32" t="s">
        <v>2724</v>
      </c>
    </row>
    <row r="42" spans="1:5" ht="15" thickBot="1" x14ac:dyDescent="0.35">
      <c r="A42" s="45" t="s">
        <v>46</v>
      </c>
      <c r="B42" s="45" t="s">
        <v>49</v>
      </c>
      <c r="C42" s="7">
        <v>18</v>
      </c>
      <c r="D42" s="23"/>
      <c r="E42" s="32" t="s">
        <v>2724</v>
      </c>
    </row>
    <row r="43" spans="1:5" ht="15" thickBot="1" x14ac:dyDescent="0.35">
      <c r="A43" s="45" t="s">
        <v>342</v>
      </c>
      <c r="B43" s="45" t="s">
        <v>344</v>
      </c>
      <c r="C43" s="7">
        <v>18</v>
      </c>
      <c r="D43" s="23"/>
      <c r="E43" s="32" t="s">
        <v>2724</v>
      </c>
    </row>
    <row r="44" spans="1:5" ht="15" thickBot="1" x14ac:dyDescent="0.35">
      <c r="A44" s="45" t="s">
        <v>356</v>
      </c>
      <c r="B44" s="45" t="s">
        <v>358</v>
      </c>
      <c r="C44" s="7">
        <v>18</v>
      </c>
      <c r="D44" s="23"/>
      <c r="E44" s="32" t="s">
        <v>2724</v>
      </c>
    </row>
    <row r="45" spans="1:5" ht="15" thickBot="1" x14ac:dyDescent="0.35">
      <c r="A45" s="45" t="s">
        <v>392</v>
      </c>
      <c r="B45" s="45" t="s">
        <v>394</v>
      </c>
      <c r="C45" s="7">
        <v>18</v>
      </c>
      <c r="D45" s="23"/>
      <c r="E45" s="32" t="s">
        <v>2724</v>
      </c>
    </row>
    <row r="46" spans="1:5" ht="15" thickBot="1" x14ac:dyDescent="0.35">
      <c r="A46" s="45" t="s">
        <v>400</v>
      </c>
      <c r="B46" s="45" t="s">
        <v>402</v>
      </c>
      <c r="C46" s="12">
        <v>18</v>
      </c>
      <c r="D46" s="24"/>
      <c r="E46" s="32" t="s">
        <v>2724</v>
      </c>
    </row>
    <row r="47" spans="1:5" ht="15" thickBot="1" x14ac:dyDescent="0.35">
      <c r="A47" s="45" t="s">
        <v>548</v>
      </c>
      <c r="B47" s="45" t="s">
        <v>550</v>
      </c>
      <c r="C47" s="12">
        <v>18</v>
      </c>
      <c r="D47" s="24"/>
      <c r="E47" s="32" t="s">
        <v>2724</v>
      </c>
    </row>
    <row r="48" spans="1:5" ht="15" thickBot="1" x14ac:dyDescent="0.35">
      <c r="A48" s="45" t="s">
        <v>600</v>
      </c>
      <c r="B48" s="45" t="s">
        <v>602</v>
      </c>
      <c r="C48" s="12">
        <v>18</v>
      </c>
      <c r="D48" s="24"/>
      <c r="E48" s="32" t="s">
        <v>2724</v>
      </c>
    </row>
    <row r="49" spans="1:5" ht="15" thickBot="1" x14ac:dyDescent="0.35">
      <c r="A49" s="45" t="s">
        <v>799</v>
      </c>
      <c r="B49" s="45" t="s">
        <v>801</v>
      </c>
      <c r="C49" s="12">
        <v>18</v>
      </c>
      <c r="D49" s="24"/>
      <c r="E49" s="32" t="s">
        <v>2724</v>
      </c>
    </row>
    <row r="50" spans="1:5" ht="15" thickBot="1" x14ac:dyDescent="0.35">
      <c r="A50" s="45" t="s">
        <v>1359</v>
      </c>
      <c r="B50" s="45" t="s">
        <v>1361</v>
      </c>
      <c r="C50" s="12">
        <v>19</v>
      </c>
      <c r="D50" s="24"/>
      <c r="E50" s="32" t="s">
        <v>2724</v>
      </c>
    </row>
    <row r="51" spans="1:5" ht="15" thickBot="1" x14ac:dyDescent="0.35">
      <c r="A51" s="45" t="s">
        <v>53</v>
      </c>
      <c r="B51" s="45" t="s">
        <v>55</v>
      </c>
      <c r="C51" s="7">
        <v>20</v>
      </c>
      <c r="D51" s="23"/>
      <c r="E51" s="32" t="s">
        <v>2724</v>
      </c>
    </row>
    <row r="52" spans="1:5" ht="15" thickBot="1" x14ac:dyDescent="0.35">
      <c r="A52" s="45" t="s">
        <v>57</v>
      </c>
      <c r="B52" s="45" t="s">
        <v>59</v>
      </c>
      <c r="C52" s="12">
        <v>20</v>
      </c>
      <c r="D52" s="24"/>
      <c r="E52" s="32" t="s">
        <v>2724</v>
      </c>
    </row>
    <row r="53" spans="1:5" ht="28.2" thickBot="1" x14ac:dyDescent="0.35">
      <c r="A53" s="45" t="s">
        <v>498</v>
      </c>
      <c r="B53" s="45" t="s">
        <v>237</v>
      </c>
      <c r="C53" s="12">
        <v>20</v>
      </c>
      <c r="D53" s="24" t="s">
        <v>2505</v>
      </c>
      <c r="E53" s="32" t="s">
        <v>2722</v>
      </c>
    </row>
    <row r="54" spans="1:5" ht="28.2" thickBot="1" x14ac:dyDescent="0.35">
      <c r="A54" s="45" t="s">
        <v>498</v>
      </c>
      <c r="B54" s="45" t="s">
        <v>239</v>
      </c>
      <c r="C54" s="7">
        <v>20</v>
      </c>
      <c r="D54" s="23" t="s">
        <v>2506</v>
      </c>
      <c r="E54" s="32" t="s">
        <v>2722</v>
      </c>
    </row>
    <row r="55" spans="1:5" ht="28.2" thickBot="1" x14ac:dyDescent="0.35">
      <c r="A55" s="45" t="s">
        <v>498</v>
      </c>
      <c r="B55" s="45" t="s">
        <v>500</v>
      </c>
      <c r="C55" s="12">
        <v>20</v>
      </c>
      <c r="D55" s="24" t="s">
        <v>2507</v>
      </c>
      <c r="E55" s="32" t="s">
        <v>2722</v>
      </c>
    </row>
    <row r="56" spans="1:5" ht="15" thickBot="1" x14ac:dyDescent="0.35">
      <c r="A56" s="45" t="s">
        <v>283</v>
      </c>
      <c r="B56" s="45" t="s">
        <v>285</v>
      </c>
      <c r="C56" s="12">
        <v>20</v>
      </c>
      <c r="D56" s="24"/>
      <c r="E56" s="32" t="s">
        <v>2724</v>
      </c>
    </row>
    <row r="57" spans="1:5" ht="15" thickBot="1" x14ac:dyDescent="0.35">
      <c r="A57" s="45" t="s">
        <v>352</v>
      </c>
      <c r="B57" s="45" t="s">
        <v>354</v>
      </c>
      <c r="C57" s="12">
        <v>20</v>
      </c>
      <c r="D57" s="24"/>
      <c r="E57" s="32" t="s">
        <v>2724</v>
      </c>
    </row>
    <row r="58" spans="1:5" ht="15" thickBot="1" x14ac:dyDescent="0.35">
      <c r="A58" s="45" t="s">
        <v>414</v>
      </c>
      <c r="B58" s="45" t="s">
        <v>416</v>
      </c>
      <c r="C58" s="12">
        <v>20</v>
      </c>
      <c r="D58" s="24"/>
      <c r="E58" s="32" t="s">
        <v>2724</v>
      </c>
    </row>
    <row r="59" spans="1:5" ht="15" thickBot="1" x14ac:dyDescent="0.35">
      <c r="A59" s="45" t="s">
        <v>552</v>
      </c>
      <c r="B59" s="45" t="s">
        <v>554</v>
      </c>
      <c r="C59" s="7">
        <v>20</v>
      </c>
      <c r="D59" s="23"/>
      <c r="E59" s="32" t="s">
        <v>2724</v>
      </c>
    </row>
    <row r="60" spans="1:5" ht="15" thickBot="1" x14ac:dyDescent="0.35">
      <c r="A60" s="45" t="s">
        <v>586</v>
      </c>
      <c r="B60" s="45" t="s">
        <v>588</v>
      </c>
      <c r="C60" s="12">
        <v>20</v>
      </c>
      <c r="D60" s="24"/>
      <c r="E60" s="32" t="s">
        <v>2724</v>
      </c>
    </row>
    <row r="61" spans="1:5" ht="15" thickBot="1" x14ac:dyDescent="0.35">
      <c r="A61" s="45" t="s">
        <v>606</v>
      </c>
      <c r="B61" s="45" t="s">
        <v>608</v>
      </c>
      <c r="C61" s="12">
        <v>20</v>
      </c>
      <c r="D61" s="24"/>
      <c r="E61" s="32" t="s">
        <v>2724</v>
      </c>
    </row>
    <row r="62" spans="1:5" ht="55.8" thickBot="1" x14ac:dyDescent="0.35">
      <c r="A62" s="45" t="s">
        <v>606</v>
      </c>
      <c r="B62" s="45" t="s">
        <v>610</v>
      </c>
      <c r="C62" s="7">
        <v>20</v>
      </c>
      <c r="D62" s="23" t="s">
        <v>2509</v>
      </c>
      <c r="E62" s="32" t="s">
        <v>2722</v>
      </c>
    </row>
    <row r="63" spans="1:5" ht="15" thickBot="1" x14ac:dyDescent="0.35">
      <c r="A63" s="45" t="s">
        <v>612</v>
      </c>
      <c r="B63" s="45" t="s">
        <v>614</v>
      </c>
      <c r="C63" s="12">
        <v>20</v>
      </c>
      <c r="D63" s="24"/>
      <c r="E63" s="32" t="s">
        <v>2724</v>
      </c>
    </row>
    <row r="64" spans="1:5" ht="15" thickBot="1" x14ac:dyDescent="0.35">
      <c r="A64" s="45" t="s">
        <v>774</v>
      </c>
      <c r="B64" s="45" t="s">
        <v>776</v>
      </c>
      <c r="C64" s="12">
        <v>20</v>
      </c>
      <c r="D64" s="24"/>
      <c r="E64" s="32" t="s">
        <v>2724</v>
      </c>
    </row>
    <row r="65" spans="1:5" ht="15" thickBot="1" x14ac:dyDescent="0.35">
      <c r="A65" s="45" t="s">
        <v>849</v>
      </c>
      <c r="B65" s="45" t="s">
        <v>856</v>
      </c>
      <c r="C65" s="12">
        <v>20</v>
      </c>
      <c r="D65" s="24" t="s">
        <v>1378</v>
      </c>
      <c r="E65" s="32" t="s">
        <v>2722</v>
      </c>
    </row>
    <row r="66" spans="1:5" ht="28.2" thickBot="1" x14ac:dyDescent="0.35">
      <c r="A66" s="46" t="s">
        <v>849</v>
      </c>
      <c r="B66" s="45" t="s">
        <v>851</v>
      </c>
      <c r="C66" s="51">
        <v>20</v>
      </c>
      <c r="D66" s="55" t="s">
        <v>2510</v>
      </c>
      <c r="E66" s="32" t="s">
        <v>2722</v>
      </c>
    </row>
    <row r="67" spans="1:5" ht="15" thickBot="1" x14ac:dyDescent="0.35">
      <c r="A67" s="45" t="s">
        <v>1034</v>
      </c>
      <c r="B67" s="45" t="s">
        <v>1036</v>
      </c>
      <c r="C67" s="7">
        <v>20</v>
      </c>
      <c r="D67" s="23"/>
      <c r="E67" s="32" t="s">
        <v>2724</v>
      </c>
    </row>
    <row r="68" spans="1:5" ht="15" thickBot="1" x14ac:dyDescent="0.35">
      <c r="A68" s="45" t="s">
        <v>1044</v>
      </c>
      <c r="B68" s="45" t="s">
        <v>1046</v>
      </c>
      <c r="C68" s="12">
        <v>20</v>
      </c>
      <c r="D68" s="24"/>
      <c r="E68" s="32" t="s">
        <v>2724</v>
      </c>
    </row>
    <row r="69" spans="1:5" ht="15" thickBot="1" x14ac:dyDescent="0.35">
      <c r="A69" s="45" t="s">
        <v>1106</v>
      </c>
      <c r="B69" s="45" t="s">
        <v>1108</v>
      </c>
      <c r="C69" s="7">
        <v>20</v>
      </c>
      <c r="D69" s="23"/>
      <c r="E69" s="32" t="s">
        <v>2724</v>
      </c>
    </row>
    <row r="70" spans="1:5" ht="15" thickBot="1" x14ac:dyDescent="0.35">
      <c r="A70" s="45" t="s">
        <v>1339</v>
      </c>
      <c r="B70" s="45" t="s">
        <v>1341</v>
      </c>
      <c r="C70" s="12">
        <v>20</v>
      </c>
      <c r="D70" s="24"/>
      <c r="E70" s="32" t="s">
        <v>2724</v>
      </c>
    </row>
    <row r="71" spans="1:5" ht="15" thickBot="1" x14ac:dyDescent="0.35">
      <c r="A71" s="45" t="s">
        <v>104</v>
      </c>
      <c r="B71" s="45" t="s">
        <v>106</v>
      </c>
      <c r="C71" s="12">
        <v>21</v>
      </c>
      <c r="D71" s="24"/>
      <c r="E71" s="32" t="s">
        <v>2725</v>
      </c>
    </row>
    <row r="72" spans="1:5" ht="15" thickBot="1" x14ac:dyDescent="0.35">
      <c r="A72" s="45" t="s">
        <v>158</v>
      </c>
      <c r="B72" s="45" t="s">
        <v>160</v>
      </c>
      <c r="C72" s="12">
        <v>21</v>
      </c>
      <c r="D72" s="24"/>
      <c r="E72" s="32" t="s">
        <v>2725</v>
      </c>
    </row>
    <row r="73" spans="1:5" ht="15" thickBot="1" x14ac:dyDescent="0.35">
      <c r="A73" s="45" t="s">
        <v>858</v>
      </c>
      <c r="B73" s="45" t="s">
        <v>860</v>
      </c>
      <c r="C73" s="12">
        <v>21</v>
      </c>
      <c r="D73" s="24" t="s">
        <v>1379</v>
      </c>
      <c r="E73" s="32" t="s">
        <v>2722</v>
      </c>
    </row>
    <row r="74" spans="1:5" ht="15" thickBot="1" x14ac:dyDescent="0.35">
      <c r="A74" s="45" t="s">
        <v>1064</v>
      </c>
      <c r="B74" s="45" t="s">
        <v>1066</v>
      </c>
      <c r="C74" s="7">
        <v>21</v>
      </c>
      <c r="D74" s="23"/>
      <c r="E74" s="32" t="s">
        <v>2725</v>
      </c>
    </row>
    <row r="75" spans="1:5" ht="15" thickBot="1" x14ac:dyDescent="0.35">
      <c r="A75" s="45" t="s">
        <v>61</v>
      </c>
      <c r="B75" s="45" t="s">
        <v>63</v>
      </c>
      <c r="C75" s="7">
        <v>22</v>
      </c>
      <c r="D75" s="23"/>
      <c r="E75" s="32" t="s">
        <v>2725</v>
      </c>
    </row>
    <row r="76" spans="1:5" ht="15" thickBot="1" x14ac:dyDescent="0.35">
      <c r="A76" s="45" t="s">
        <v>70</v>
      </c>
      <c r="B76" s="45" t="s">
        <v>73</v>
      </c>
      <c r="C76" s="12">
        <v>22</v>
      </c>
      <c r="D76" s="24"/>
      <c r="E76" s="32" t="s">
        <v>2725</v>
      </c>
    </row>
    <row r="77" spans="1:5" ht="15" thickBot="1" x14ac:dyDescent="0.35">
      <c r="A77" s="45" t="s">
        <v>100</v>
      </c>
      <c r="B77" s="45" t="s">
        <v>102</v>
      </c>
      <c r="C77" s="7">
        <v>22</v>
      </c>
      <c r="D77" s="23"/>
      <c r="E77" s="32" t="s">
        <v>2725</v>
      </c>
    </row>
    <row r="78" spans="1:5" ht="15" thickBot="1" x14ac:dyDescent="0.35">
      <c r="A78" s="45" t="s">
        <v>360</v>
      </c>
      <c r="B78" s="45" t="s">
        <v>362</v>
      </c>
      <c r="C78" s="12">
        <v>22</v>
      </c>
      <c r="D78" s="24"/>
      <c r="E78" s="32" t="s">
        <v>2725</v>
      </c>
    </row>
    <row r="79" spans="1:5" ht="15" thickBot="1" x14ac:dyDescent="0.35">
      <c r="A79" s="45" t="s">
        <v>578</v>
      </c>
      <c r="B79" s="45" t="s">
        <v>580</v>
      </c>
      <c r="C79" s="12">
        <v>22</v>
      </c>
      <c r="D79" s="24"/>
      <c r="E79" s="32" t="s">
        <v>2725</v>
      </c>
    </row>
    <row r="80" spans="1:5" ht="15" thickBot="1" x14ac:dyDescent="0.35">
      <c r="A80" s="45" t="s">
        <v>592</v>
      </c>
      <c r="B80" s="45" t="s">
        <v>594</v>
      </c>
      <c r="C80" s="12">
        <v>22</v>
      </c>
      <c r="D80" s="24"/>
      <c r="E80" s="32" t="s">
        <v>2725</v>
      </c>
    </row>
    <row r="81" spans="1:5" ht="15" thickBot="1" x14ac:dyDescent="0.35">
      <c r="A81" s="45" t="s">
        <v>1112</v>
      </c>
      <c r="B81" s="45" t="s">
        <v>1114</v>
      </c>
      <c r="C81" s="12">
        <v>22</v>
      </c>
      <c r="D81" s="24"/>
      <c r="E81" s="32" t="s">
        <v>2725</v>
      </c>
    </row>
    <row r="82" spans="1:5" ht="15" thickBot="1" x14ac:dyDescent="0.35">
      <c r="A82" s="45" t="s">
        <v>444</v>
      </c>
      <c r="B82" s="45" t="s">
        <v>446</v>
      </c>
      <c r="C82" s="7">
        <v>23</v>
      </c>
      <c r="D82" s="23"/>
      <c r="E82" s="32" t="s">
        <v>2725</v>
      </c>
    </row>
    <row r="83" spans="1:5" ht="15" thickBot="1" x14ac:dyDescent="0.35">
      <c r="A83" s="45" t="s">
        <v>596</v>
      </c>
      <c r="B83" s="45" t="s">
        <v>598</v>
      </c>
      <c r="C83" s="7">
        <v>23</v>
      </c>
      <c r="D83" s="23"/>
      <c r="E83" s="32" t="s">
        <v>2725</v>
      </c>
    </row>
    <row r="84" spans="1:5" ht="15" thickBot="1" x14ac:dyDescent="0.35">
      <c r="A84" s="45" t="s">
        <v>110</v>
      </c>
      <c r="B84" s="45" t="s">
        <v>112</v>
      </c>
      <c r="C84" s="7">
        <v>24</v>
      </c>
      <c r="D84" s="23"/>
      <c r="E84" s="32" t="s">
        <v>2725</v>
      </c>
    </row>
    <row r="85" spans="1:5" ht="15" thickBot="1" x14ac:dyDescent="0.35">
      <c r="A85" s="45" t="s">
        <v>482</v>
      </c>
      <c r="B85" s="45" t="s">
        <v>484</v>
      </c>
      <c r="C85" s="12">
        <v>24</v>
      </c>
      <c r="D85" s="24"/>
      <c r="E85" s="32" t="s">
        <v>2725</v>
      </c>
    </row>
    <row r="86" spans="1:5" ht="15" thickBot="1" x14ac:dyDescent="0.35">
      <c r="A86" s="45" t="s">
        <v>618</v>
      </c>
      <c r="B86" s="45" t="s">
        <v>620</v>
      </c>
      <c r="C86" s="12">
        <v>24</v>
      </c>
      <c r="D86" s="24"/>
      <c r="E86" s="32" t="s">
        <v>2725</v>
      </c>
    </row>
    <row r="87" spans="1:5" ht="15" thickBot="1" x14ac:dyDescent="0.35">
      <c r="A87" s="45" t="s">
        <v>914</v>
      </c>
      <c r="B87" s="45" t="s">
        <v>916</v>
      </c>
      <c r="C87" s="12">
        <v>24</v>
      </c>
      <c r="D87" s="24"/>
      <c r="E87" s="32" t="s">
        <v>2725</v>
      </c>
    </row>
    <row r="88" spans="1:5" ht="15" thickBot="1" x14ac:dyDescent="0.35">
      <c r="A88" s="45" t="s">
        <v>139</v>
      </c>
      <c r="B88" s="45" t="s">
        <v>141</v>
      </c>
      <c r="C88" s="7">
        <v>25</v>
      </c>
      <c r="D88" s="23"/>
      <c r="E88" s="32" t="s">
        <v>2725</v>
      </c>
    </row>
    <row r="89" spans="1:5" ht="15" thickBot="1" x14ac:dyDescent="0.35">
      <c r="A89" s="45" t="s">
        <v>168</v>
      </c>
      <c r="B89" s="45" t="s">
        <v>171</v>
      </c>
      <c r="C89" s="12">
        <v>25</v>
      </c>
      <c r="D89" s="24"/>
      <c r="E89" s="32" t="s">
        <v>2725</v>
      </c>
    </row>
    <row r="90" spans="1:5" ht="15" thickBot="1" x14ac:dyDescent="0.35">
      <c r="A90" s="45" t="s">
        <v>207</v>
      </c>
      <c r="B90" s="45" t="s">
        <v>210</v>
      </c>
      <c r="C90" s="7">
        <v>25</v>
      </c>
      <c r="D90" s="23"/>
      <c r="E90" s="32" t="s">
        <v>2725</v>
      </c>
    </row>
    <row r="91" spans="1:5" ht="15" thickBot="1" x14ac:dyDescent="0.35">
      <c r="A91" s="45" t="s">
        <v>380</v>
      </c>
      <c r="B91" s="45" t="s">
        <v>382</v>
      </c>
      <c r="C91" s="12">
        <v>25</v>
      </c>
      <c r="D91" s="24"/>
      <c r="E91" s="32" t="s">
        <v>2725</v>
      </c>
    </row>
    <row r="92" spans="1:5" ht="15" thickBot="1" x14ac:dyDescent="0.35">
      <c r="A92" s="45" t="s">
        <v>472</v>
      </c>
      <c r="B92" s="45" t="s">
        <v>474</v>
      </c>
      <c r="C92" s="7">
        <v>25</v>
      </c>
      <c r="D92" s="23"/>
      <c r="E92" s="32" t="s">
        <v>2725</v>
      </c>
    </row>
    <row r="93" spans="1:5" ht="15" thickBot="1" x14ac:dyDescent="0.35">
      <c r="A93" s="45" t="s">
        <v>488</v>
      </c>
      <c r="B93" s="45" t="s">
        <v>490</v>
      </c>
      <c r="C93" s="7">
        <v>25</v>
      </c>
      <c r="D93" s="23"/>
      <c r="E93" s="32" t="s">
        <v>2725</v>
      </c>
    </row>
    <row r="94" spans="1:5" ht="15" thickBot="1" x14ac:dyDescent="0.35">
      <c r="A94" s="45" t="s">
        <v>582</v>
      </c>
      <c r="B94" s="45" t="s">
        <v>584</v>
      </c>
      <c r="C94" s="7">
        <v>25</v>
      </c>
      <c r="D94" s="23"/>
      <c r="E94" s="32" t="s">
        <v>2725</v>
      </c>
    </row>
    <row r="95" spans="1:5" ht="15" thickBot="1" x14ac:dyDescent="0.35">
      <c r="A95" s="45" t="s">
        <v>868</v>
      </c>
      <c r="B95" s="45" t="s">
        <v>870</v>
      </c>
      <c r="C95" s="12">
        <v>25</v>
      </c>
      <c r="D95" s="24"/>
      <c r="E95" s="32" t="s">
        <v>2725</v>
      </c>
    </row>
    <row r="96" spans="1:5" ht="15" thickBot="1" x14ac:dyDescent="0.35">
      <c r="A96" s="45" t="s">
        <v>1074</v>
      </c>
      <c r="B96" s="45" t="s">
        <v>1076</v>
      </c>
      <c r="C96" s="12">
        <v>25</v>
      </c>
      <c r="D96" s="24"/>
      <c r="E96" s="32" t="s">
        <v>2725</v>
      </c>
    </row>
    <row r="97" spans="1:5" ht="15" thickBot="1" x14ac:dyDescent="0.35">
      <c r="A97" s="45" t="s">
        <v>1090</v>
      </c>
      <c r="B97" s="45" t="s">
        <v>1092</v>
      </c>
      <c r="C97" s="12">
        <v>25</v>
      </c>
      <c r="D97" s="24"/>
      <c r="E97" s="32" t="s">
        <v>2725</v>
      </c>
    </row>
    <row r="98" spans="1:5" ht="15" thickBot="1" x14ac:dyDescent="0.35">
      <c r="A98" s="45" t="s">
        <v>1096</v>
      </c>
      <c r="B98" s="45" t="s">
        <v>1098</v>
      </c>
      <c r="C98" s="7">
        <v>25</v>
      </c>
      <c r="D98" s="23"/>
      <c r="E98" s="32" t="s">
        <v>2725</v>
      </c>
    </row>
    <row r="99" spans="1:5" ht="15" thickBot="1" x14ac:dyDescent="0.35">
      <c r="A99" s="46" t="s">
        <v>1375</v>
      </c>
      <c r="B99" s="45" t="s">
        <v>1377</v>
      </c>
      <c r="C99" s="51">
        <v>25</v>
      </c>
      <c r="D99" s="55"/>
      <c r="E99" s="32" t="s">
        <v>2725</v>
      </c>
    </row>
    <row r="100" spans="1:5" ht="15" thickBot="1" x14ac:dyDescent="0.35">
      <c r="A100" s="45" t="s">
        <v>118</v>
      </c>
      <c r="B100" s="45" t="s">
        <v>120</v>
      </c>
      <c r="C100" s="7">
        <v>26</v>
      </c>
      <c r="D100" s="23"/>
      <c r="E100" s="32" t="s">
        <v>2725</v>
      </c>
    </row>
    <row r="101" spans="1:5" ht="15" thickBot="1" x14ac:dyDescent="0.35">
      <c r="A101" s="45" t="s">
        <v>217</v>
      </c>
      <c r="B101" s="45" t="s">
        <v>219</v>
      </c>
      <c r="C101" s="12">
        <v>26</v>
      </c>
      <c r="D101" s="24"/>
      <c r="E101" s="32" t="s">
        <v>2725</v>
      </c>
    </row>
    <row r="102" spans="1:5" ht="15" thickBot="1" x14ac:dyDescent="0.35">
      <c r="A102" s="45" t="s">
        <v>644</v>
      </c>
      <c r="B102" s="45" t="s">
        <v>646</v>
      </c>
      <c r="C102" s="12">
        <v>26</v>
      </c>
      <c r="D102" s="24"/>
      <c r="E102" s="32" t="s">
        <v>2725</v>
      </c>
    </row>
    <row r="103" spans="1:5" ht="15" thickBot="1" x14ac:dyDescent="0.35">
      <c r="A103" s="45" t="s">
        <v>658</v>
      </c>
      <c r="B103" s="45" t="s">
        <v>660</v>
      </c>
      <c r="C103" s="7">
        <v>26</v>
      </c>
      <c r="D103" s="23"/>
      <c r="E103" s="32" t="s">
        <v>2725</v>
      </c>
    </row>
    <row r="104" spans="1:5" ht="15" thickBot="1" x14ac:dyDescent="0.35">
      <c r="A104" s="45" t="s">
        <v>864</v>
      </c>
      <c r="B104" s="45" t="s">
        <v>866</v>
      </c>
      <c r="C104" s="7">
        <v>26</v>
      </c>
      <c r="D104" s="23"/>
      <c r="E104" s="32" t="s">
        <v>2725</v>
      </c>
    </row>
    <row r="105" spans="1:5" ht="15" thickBot="1" x14ac:dyDescent="0.35">
      <c r="A105" s="45" t="s">
        <v>366</v>
      </c>
      <c r="B105" s="45" t="s">
        <v>368</v>
      </c>
      <c r="C105" s="7">
        <v>27</v>
      </c>
      <c r="D105" s="23"/>
      <c r="E105" s="32" t="s">
        <v>2725</v>
      </c>
    </row>
    <row r="106" spans="1:5" ht="15" thickBot="1" x14ac:dyDescent="0.35">
      <c r="A106" s="45" t="s">
        <v>402</v>
      </c>
      <c r="B106" s="45" t="s">
        <v>404</v>
      </c>
      <c r="C106" s="7">
        <v>27</v>
      </c>
      <c r="D106" s="23"/>
      <c r="E106" s="32" t="s">
        <v>2725</v>
      </c>
    </row>
    <row r="107" spans="1:5" ht="15" thickBot="1" x14ac:dyDescent="0.35">
      <c r="A107" s="45" t="s">
        <v>1070</v>
      </c>
      <c r="B107" s="45" t="s">
        <v>1072</v>
      </c>
      <c r="C107" s="7">
        <v>27</v>
      </c>
      <c r="D107" s="23"/>
      <c r="E107" s="32" t="s">
        <v>2725</v>
      </c>
    </row>
    <row r="108" spans="1:5" ht="15" thickBot="1" x14ac:dyDescent="0.35">
      <c r="A108" s="45" t="s">
        <v>122</v>
      </c>
      <c r="B108" s="45" t="s">
        <v>124</v>
      </c>
      <c r="C108" s="12">
        <v>28</v>
      </c>
      <c r="D108" s="24"/>
      <c r="E108" s="32" t="s">
        <v>2725</v>
      </c>
    </row>
    <row r="109" spans="1:5" ht="15" thickBot="1" x14ac:dyDescent="0.35">
      <c r="A109" s="45" t="s">
        <v>130</v>
      </c>
      <c r="B109" s="45" t="s">
        <v>133</v>
      </c>
      <c r="C109" s="12">
        <v>28</v>
      </c>
      <c r="D109" s="24"/>
      <c r="E109" s="32" t="s">
        <v>2725</v>
      </c>
    </row>
    <row r="110" spans="1:5" ht="15" thickBot="1" x14ac:dyDescent="0.35">
      <c r="A110" s="45" t="s">
        <v>152</v>
      </c>
      <c r="B110" s="45" t="s">
        <v>154</v>
      </c>
      <c r="C110" s="7">
        <v>28</v>
      </c>
      <c r="D110" s="23"/>
      <c r="E110" s="32" t="s">
        <v>2725</v>
      </c>
    </row>
    <row r="111" spans="1:5" ht="15" thickBot="1" x14ac:dyDescent="0.35">
      <c r="A111" s="45" t="s">
        <v>221</v>
      </c>
      <c r="B111" s="45" t="s">
        <v>223</v>
      </c>
      <c r="C111" s="7">
        <v>28</v>
      </c>
      <c r="D111" s="23"/>
      <c r="E111" s="32" t="s">
        <v>2725</v>
      </c>
    </row>
    <row r="112" spans="1:5" ht="15" thickBot="1" x14ac:dyDescent="0.35">
      <c r="A112" s="45" t="s">
        <v>233</v>
      </c>
      <c r="B112" s="45" t="s">
        <v>235</v>
      </c>
      <c r="C112" s="7">
        <v>28</v>
      </c>
      <c r="D112" s="23"/>
      <c r="E112" s="32" t="s">
        <v>2725</v>
      </c>
    </row>
    <row r="113" spans="1:5" ht="15" thickBot="1" x14ac:dyDescent="0.35">
      <c r="A113" s="45" t="s">
        <v>878</v>
      </c>
      <c r="B113" s="45" t="s">
        <v>880</v>
      </c>
      <c r="C113" s="12">
        <v>28</v>
      </c>
      <c r="D113" s="24"/>
      <c r="E113" s="32" t="s">
        <v>2725</v>
      </c>
    </row>
    <row r="114" spans="1:5" ht="15" thickBot="1" x14ac:dyDescent="0.35">
      <c r="A114" s="45" t="s">
        <v>1128</v>
      </c>
      <c r="B114" s="45" t="s">
        <v>1130</v>
      </c>
      <c r="C114" s="12">
        <v>29</v>
      </c>
      <c r="D114" s="24"/>
      <c r="E114" s="32" t="s">
        <v>2725</v>
      </c>
    </row>
    <row r="115" spans="1:5" ht="15" thickBot="1" x14ac:dyDescent="0.35">
      <c r="A115" s="45" t="s">
        <v>164</v>
      </c>
      <c r="B115" s="45" t="s">
        <v>166</v>
      </c>
      <c r="C115" s="7">
        <v>30</v>
      </c>
      <c r="D115" s="23"/>
      <c r="E115" s="32" t="s">
        <v>2725</v>
      </c>
    </row>
    <row r="116" spans="1:5" ht="15" thickBot="1" x14ac:dyDescent="0.35">
      <c r="A116" s="45" t="s">
        <v>183</v>
      </c>
      <c r="B116" s="45" t="s">
        <v>186</v>
      </c>
      <c r="C116" s="7">
        <v>30</v>
      </c>
      <c r="D116" s="23"/>
      <c r="E116" s="32" t="s">
        <v>2725</v>
      </c>
    </row>
    <row r="117" spans="1:5" ht="15" thickBot="1" x14ac:dyDescent="0.35">
      <c r="A117" s="45" t="s">
        <v>225</v>
      </c>
      <c r="B117" s="45" t="s">
        <v>227</v>
      </c>
      <c r="C117" s="12">
        <v>30</v>
      </c>
      <c r="D117" s="24"/>
      <c r="E117" s="32" t="s">
        <v>2725</v>
      </c>
    </row>
    <row r="118" spans="1:5" ht="15" thickBot="1" x14ac:dyDescent="0.35">
      <c r="A118" s="45" t="s">
        <v>502</v>
      </c>
      <c r="B118" s="45" t="s">
        <v>273</v>
      </c>
      <c r="C118" s="7">
        <v>30</v>
      </c>
      <c r="D118" s="23"/>
      <c r="E118" s="32" t="s">
        <v>2725</v>
      </c>
    </row>
    <row r="119" spans="1:5" ht="15" thickBot="1" x14ac:dyDescent="0.35">
      <c r="A119" s="45" t="s">
        <v>504</v>
      </c>
      <c r="B119" s="45" t="s">
        <v>275</v>
      </c>
      <c r="C119" s="12">
        <v>30</v>
      </c>
      <c r="D119" s="24"/>
      <c r="E119" s="32" t="s">
        <v>2725</v>
      </c>
    </row>
    <row r="120" spans="1:5" ht="15" thickBot="1" x14ac:dyDescent="0.35">
      <c r="A120" s="45" t="s">
        <v>506</v>
      </c>
      <c r="B120" s="45" t="s">
        <v>277</v>
      </c>
      <c r="C120" s="7">
        <v>30</v>
      </c>
      <c r="D120" s="23"/>
      <c r="E120" s="32" t="s">
        <v>2725</v>
      </c>
    </row>
    <row r="121" spans="1:5" ht="15" thickBot="1" x14ac:dyDescent="0.35">
      <c r="A121" s="45" t="s">
        <v>320</v>
      </c>
      <c r="B121" s="45" t="s">
        <v>322</v>
      </c>
      <c r="C121" s="7">
        <v>30</v>
      </c>
      <c r="D121" s="23"/>
      <c r="E121" s="32" t="s">
        <v>2725</v>
      </c>
    </row>
    <row r="122" spans="1:5" ht="15" thickBot="1" x14ac:dyDescent="0.35">
      <c r="A122" s="45" t="s">
        <v>344</v>
      </c>
      <c r="B122" s="45" t="s">
        <v>346</v>
      </c>
      <c r="C122" s="12">
        <v>30</v>
      </c>
      <c r="D122" s="24"/>
      <c r="E122" s="32" t="s">
        <v>2725</v>
      </c>
    </row>
    <row r="123" spans="1:5" ht="15" thickBot="1" x14ac:dyDescent="0.35">
      <c r="A123" s="45" t="s">
        <v>386</v>
      </c>
      <c r="B123" s="45" t="s">
        <v>388</v>
      </c>
      <c r="C123" s="12">
        <v>30</v>
      </c>
      <c r="D123" s="24"/>
      <c r="E123" s="32" t="s">
        <v>2725</v>
      </c>
    </row>
    <row r="124" spans="1:5" ht="15" thickBot="1" x14ac:dyDescent="0.35">
      <c r="A124" s="45" t="s">
        <v>458</v>
      </c>
      <c r="B124" s="45" t="s">
        <v>460</v>
      </c>
      <c r="C124" s="12">
        <v>30</v>
      </c>
      <c r="D124" s="24"/>
      <c r="E124" s="32" t="s">
        <v>2725</v>
      </c>
    </row>
    <row r="125" spans="1:5" ht="15" thickBot="1" x14ac:dyDescent="0.35">
      <c r="A125" s="45" t="s">
        <v>518</v>
      </c>
      <c r="B125" s="45" t="s">
        <v>520</v>
      </c>
      <c r="C125" s="12">
        <v>30</v>
      </c>
      <c r="D125" s="24"/>
      <c r="E125" s="32" t="s">
        <v>2725</v>
      </c>
    </row>
    <row r="126" spans="1:5" ht="15" thickBot="1" x14ac:dyDescent="0.35">
      <c r="A126" s="45" t="s">
        <v>588</v>
      </c>
      <c r="B126" s="45" t="s">
        <v>590</v>
      </c>
      <c r="C126" s="7">
        <v>30</v>
      </c>
      <c r="D126" s="23"/>
      <c r="E126" s="32" t="s">
        <v>2725</v>
      </c>
    </row>
    <row r="127" spans="1:5" ht="15" thickBot="1" x14ac:dyDescent="0.35">
      <c r="A127" s="45" t="s">
        <v>662</v>
      </c>
      <c r="B127" s="45" t="s">
        <v>664</v>
      </c>
      <c r="C127" s="12">
        <v>30</v>
      </c>
      <c r="D127" s="24"/>
      <c r="E127" s="32" t="s">
        <v>2725</v>
      </c>
    </row>
    <row r="128" spans="1:5" ht="15" thickBot="1" x14ac:dyDescent="0.35">
      <c r="A128" s="45" t="s">
        <v>704</v>
      </c>
      <c r="B128" s="45" t="s">
        <v>706</v>
      </c>
      <c r="C128" s="12">
        <v>30</v>
      </c>
      <c r="D128" s="24"/>
      <c r="E128" s="32" t="s">
        <v>2725</v>
      </c>
    </row>
    <row r="129" spans="1:5" ht="15" thickBot="1" x14ac:dyDescent="0.35">
      <c r="A129" s="45" t="s">
        <v>708</v>
      </c>
      <c r="B129" s="45" t="s">
        <v>710</v>
      </c>
      <c r="C129" s="7">
        <v>30</v>
      </c>
      <c r="D129" s="23"/>
      <c r="E129" s="32" t="s">
        <v>2725</v>
      </c>
    </row>
    <row r="130" spans="1:5" ht="15" thickBot="1" x14ac:dyDescent="0.35">
      <c r="A130" s="45" t="s">
        <v>768</v>
      </c>
      <c r="B130" s="45" t="s">
        <v>770</v>
      </c>
      <c r="C130" s="12">
        <v>30</v>
      </c>
      <c r="D130" s="24"/>
      <c r="E130" s="32" t="s">
        <v>2725</v>
      </c>
    </row>
    <row r="131" spans="1:5" ht="15" thickBot="1" x14ac:dyDescent="0.35">
      <c r="A131" s="45" t="s">
        <v>833</v>
      </c>
      <c r="B131" s="45" t="s">
        <v>835</v>
      </c>
      <c r="C131" s="7">
        <v>30</v>
      </c>
      <c r="D131" s="23"/>
      <c r="E131" s="32" t="s">
        <v>2725</v>
      </c>
    </row>
    <row r="132" spans="1:5" ht="15" thickBot="1" x14ac:dyDescent="0.35">
      <c r="A132" s="45" t="s">
        <v>841</v>
      </c>
      <c r="B132" s="45" t="s">
        <v>843</v>
      </c>
      <c r="C132" s="12">
        <v>30</v>
      </c>
      <c r="D132" s="24"/>
      <c r="E132" s="32" t="s">
        <v>2725</v>
      </c>
    </row>
    <row r="133" spans="1:5" ht="15" thickBot="1" x14ac:dyDescent="0.35">
      <c r="A133" s="45" t="s">
        <v>845</v>
      </c>
      <c r="B133" s="45" t="s">
        <v>847</v>
      </c>
      <c r="C133" s="7">
        <v>30</v>
      </c>
      <c r="D133" s="23"/>
      <c r="E133" s="32" t="s">
        <v>2725</v>
      </c>
    </row>
    <row r="134" spans="1:5" ht="15" thickBot="1" x14ac:dyDescent="0.35">
      <c r="A134" s="45" t="s">
        <v>872</v>
      </c>
      <c r="B134" s="45" t="s">
        <v>874</v>
      </c>
      <c r="C134" s="7">
        <v>30</v>
      </c>
      <c r="D134" s="23"/>
      <c r="E134" s="32" t="s">
        <v>2725</v>
      </c>
    </row>
    <row r="135" spans="1:5" ht="15" thickBot="1" x14ac:dyDescent="0.35">
      <c r="A135" s="45" t="s">
        <v>1114</v>
      </c>
      <c r="B135" s="45" t="s">
        <v>1116</v>
      </c>
      <c r="C135" s="7">
        <v>30</v>
      </c>
      <c r="D135" s="23"/>
      <c r="E135" s="32" t="s">
        <v>2725</v>
      </c>
    </row>
    <row r="136" spans="1:5" ht="15" thickBot="1" x14ac:dyDescent="0.35">
      <c r="A136" s="45" t="s">
        <v>1167</v>
      </c>
      <c r="B136" s="45" t="s">
        <v>1169</v>
      </c>
      <c r="C136" s="7">
        <v>30</v>
      </c>
      <c r="D136" s="23"/>
      <c r="E136" s="32" t="s">
        <v>2725</v>
      </c>
    </row>
    <row r="137" spans="1:5" ht="55.8" thickBot="1" x14ac:dyDescent="0.35">
      <c r="A137" s="45" t="s">
        <v>1397</v>
      </c>
      <c r="B137" s="45" t="s">
        <v>1399</v>
      </c>
      <c r="C137" s="7">
        <v>30</v>
      </c>
      <c r="D137" s="23" t="s">
        <v>2514</v>
      </c>
      <c r="E137" s="32" t="s">
        <v>2722</v>
      </c>
    </row>
    <row r="138" spans="1:5" ht="15" thickBot="1" x14ac:dyDescent="0.35">
      <c r="A138" s="45" t="s">
        <v>114</v>
      </c>
      <c r="B138" s="45" t="s">
        <v>116</v>
      </c>
      <c r="C138" s="12">
        <v>31</v>
      </c>
      <c r="D138" s="24"/>
      <c r="E138" s="32" t="s">
        <v>2726</v>
      </c>
    </row>
    <row r="139" spans="1:5" ht="15" thickBot="1" x14ac:dyDescent="0.35">
      <c r="A139" s="45" t="s">
        <v>190</v>
      </c>
      <c r="B139" s="45" t="s">
        <v>192</v>
      </c>
      <c r="C139" s="12">
        <v>31</v>
      </c>
      <c r="D139" s="24"/>
      <c r="E139" s="32" t="s">
        <v>2726</v>
      </c>
    </row>
    <row r="140" spans="1:5" ht="15" thickBot="1" x14ac:dyDescent="0.35">
      <c r="A140" s="45" t="s">
        <v>434</v>
      </c>
      <c r="B140" s="45" t="s">
        <v>436</v>
      </c>
      <c r="C140" s="12">
        <v>31</v>
      </c>
      <c r="D140" s="24"/>
      <c r="E140" s="32" t="s">
        <v>2726</v>
      </c>
    </row>
    <row r="141" spans="1:5" ht="15" thickBot="1" x14ac:dyDescent="0.35">
      <c r="A141" s="45" t="s">
        <v>940</v>
      </c>
      <c r="B141" s="45" t="s">
        <v>942</v>
      </c>
      <c r="C141" s="7">
        <v>31</v>
      </c>
      <c r="D141" s="23"/>
      <c r="E141" s="32" t="s">
        <v>2726</v>
      </c>
    </row>
    <row r="142" spans="1:5" ht="15" thickBot="1" x14ac:dyDescent="0.35">
      <c r="A142" s="45" t="s">
        <v>1084</v>
      </c>
      <c r="B142" s="45" t="s">
        <v>1086</v>
      </c>
      <c r="C142" s="7">
        <v>31</v>
      </c>
      <c r="D142" s="23"/>
      <c r="E142" s="32" t="s">
        <v>2726</v>
      </c>
    </row>
    <row r="143" spans="1:5" ht="15" thickBot="1" x14ac:dyDescent="0.35">
      <c r="A143" s="45" t="s">
        <v>13</v>
      </c>
      <c r="B143" s="45" t="s">
        <v>15</v>
      </c>
      <c r="C143" s="12">
        <v>32</v>
      </c>
      <c r="D143" s="24"/>
      <c r="E143" s="32" t="s">
        <v>2726</v>
      </c>
    </row>
    <row r="144" spans="1:5" ht="15" thickBot="1" x14ac:dyDescent="0.35">
      <c r="A144" s="45" t="s">
        <v>257</v>
      </c>
      <c r="B144" s="45" t="s">
        <v>259</v>
      </c>
      <c r="C144" s="7">
        <v>32</v>
      </c>
      <c r="D144" s="23"/>
      <c r="E144" s="32" t="s">
        <v>2726</v>
      </c>
    </row>
    <row r="145" spans="1:5" ht="15" thickBot="1" x14ac:dyDescent="0.35">
      <c r="A145" s="45" t="s">
        <v>332</v>
      </c>
      <c r="B145" s="58" t="s">
        <v>334</v>
      </c>
      <c r="C145" s="12">
        <v>32</v>
      </c>
      <c r="D145" s="24"/>
      <c r="E145" s="32" t="s">
        <v>2726</v>
      </c>
    </row>
    <row r="146" spans="1:5" ht="15" thickBot="1" x14ac:dyDescent="0.35">
      <c r="A146" s="45" t="s">
        <v>634</v>
      </c>
      <c r="B146" s="45" t="s">
        <v>636</v>
      </c>
      <c r="C146" s="7">
        <v>32</v>
      </c>
      <c r="D146" s="23"/>
      <c r="E146" s="32" t="s">
        <v>2726</v>
      </c>
    </row>
    <row r="147" spans="1:5" ht="15" thickBot="1" x14ac:dyDescent="0.35">
      <c r="A147" s="45" t="s">
        <v>676</v>
      </c>
      <c r="B147" s="58" t="s">
        <v>678</v>
      </c>
      <c r="C147" s="7">
        <v>32</v>
      </c>
      <c r="D147" s="23"/>
      <c r="E147" s="32" t="s">
        <v>2726</v>
      </c>
    </row>
    <row r="148" spans="1:5" ht="15" thickBot="1" x14ac:dyDescent="0.35">
      <c r="A148" s="45" t="s">
        <v>688</v>
      </c>
      <c r="B148" s="45" t="s">
        <v>690</v>
      </c>
      <c r="C148" s="12">
        <v>32</v>
      </c>
      <c r="D148" s="24"/>
      <c r="E148" s="32" t="s">
        <v>2726</v>
      </c>
    </row>
    <row r="149" spans="1:5" ht="15" thickBot="1" x14ac:dyDescent="0.35">
      <c r="A149" s="45" t="s">
        <v>752</v>
      </c>
      <c r="B149" s="58" t="s">
        <v>754</v>
      </c>
      <c r="C149" s="12">
        <v>32</v>
      </c>
      <c r="D149" s="24"/>
      <c r="E149" s="32" t="s">
        <v>2726</v>
      </c>
    </row>
    <row r="150" spans="1:5" ht="15" thickBot="1" x14ac:dyDescent="0.35">
      <c r="A150" s="45" t="s">
        <v>801</v>
      </c>
      <c r="B150" s="45" t="s">
        <v>803</v>
      </c>
      <c r="C150" s="7">
        <v>32</v>
      </c>
      <c r="D150" s="23"/>
      <c r="E150" s="32" t="s">
        <v>2726</v>
      </c>
    </row>
    <row r="151" spans="1:5" ht="15" thickBot="1" x14ac:dyDescent="0.35">
      <c r="A151" s="45" t="s">
        <v>1040</v>
      </c>
      <c r="B151" s="45" t="s">
        <v>1042</v>
      </c>
      <c r="C151" s="7">
        <v>32</v>
      </c>
      <c r="D151" s="23"/>
      <c r="E151" s="32" t="s">
        <v>2726</v>
      </c>
    </row>
    <row r="152" spans="1:5" ht="15" thickBot="1" x14ac:dyDescent="0.35">
      <c r="A152" s="45" t="s">
        <v>1066</v>
      </c>
      <c r="B152" s="45" t="s">
        <v>1068</v>
      </c>
      <c r="C152" s="12">
        <v>32</v>
      </c>
      <c r="D152" s="24"/>
      <c r="E152" s="32" t="s">
        <v>2726</v>
      </c>
    </row>
    <row r="153" spans="1:5" ht="15" thickBot="1" x14ac:dyDescent="0.35">
      <c r="A153" s="45" t="s">
        <v>1175</v>
      </c>
      <c r="B153" s="45" t="s">
        <v>1177</v>
      </c>
      <c r="C153" s="12">
        <v>32</v>
      </c>
      <c r="D153" s="24"/>
      <c r="E153" s="32" t="s">
        <v>2726</v>
      </c>
    </row>
    <row r="154" spans="1:5" ht="15" thickBot="1" x14ac:dyDescent="0.35">
      <c r="A154" s="45" t="s">
        <v>1181</v>
      </c>
      <c r="B154" s="45" t="s">
        <v>1183</v>
      </c>
      <c r="C154" s="12">
        <v>32</v>
      </c>
      <c r="D154" s="24"/>
      <c r="E154" s="32" t="s">
        <v>2726</v>
      </c>
    </row>
    <row r="155" spans="1:5" ht="15" thickBot="1" x14ac:dyDescent="0.35">
      <c r="A155" s="45" t="s">
        <v>1365</v>
      </c>
      <c r="B155" s="45" t="s">
        <v>1367</v>
      </c>
      <c r="C155" s="7">
        <v>32</v>
      </c>
      <c r="D155" s="23"/>
      <c r="E155" s="32" t="s">
        <v>2726</v>
      </c>
    </row>
    <row r="156" spans="1:5" ht="83.4" thickBot="1" x14ac:dyDescent="0.35">
      <c r="A156" s="45" t="s">
        <v>1369</v>
      </c>
      <c r="B156" s="45" t="s">
        <v>1371</v>
      </c>
      <c r="C156" s="12">
        <v>32</v>
      </c>
      <c r="D156" s="24" t="s">
        <v>2513</v>
      </c>
      <c r="E156" s="32" t="s">
        <v>2722</v>
      </c>
    </row>
    <row r="157" spans="1:5" ht="15" thickBot="1" x14ac:dyDescent="0.35">
      <c r="A157" s="45" t="s">
        <v>126</v>
      </c>
      <c r="B157" s="45" t="s">
        <v>128</v>
      </c>
      <c r="C157" s="7">
        <v>33</v>
      </c>
      <c r="D157" s="23"/>
      <c r="E157" s="32" t="s">
        <v>2726</v>
      </c>
    </row>
    <row r="158" spans="1:5" ht="14.4" customHeight="1" x14ac:dyDescent="0.3">
      <c r="A158" s="45" t="s">
        <v>261</v>
      </c>
      <c r="B158" s="45" t="s">
        <v>263</v>
      </c>
      <c r="C158" s="41">
        <v>33</v>
      </c>
      <c r="D158" s="43"/>
      <c r="E158" s="32" t="s">
        <v>2726</v>
      </c>
    </row>
    <row r="159" spans="1:5" ht="15" thickBot="1" x14ac:dyDescent="0.35">
      <c r="A159" s="45" t="s">
        <v>466</v>
      </c>
      <c r="B159" s="50" t="s">
        <v>468</v>
      </c>
      <c r="C159" s="42">
        <v>33</v>
      </c>
      <c r="D159" s="44"/>
      <c r="E159" s="32" t="s">
        <v>2726</v>
      </c>
    </row>
    <row r="160" spans="1:5" ht="14.4" customHeight="1" x14ac:dyDescent="0.3">
      <c r="A160" s="45" t="s">
        <v>670</v>
      </c>
      <c r="B160" s="45" t="s">
        <v>672</v>
      </c>
      <c r="C160" s="41">
        <v>33</v>
      </c>
      <c r="D160" s="43"/>
      <c r="E160" s="32" t="s">
        <v>2726</v>
      </c>
    </row>
    <row r="161" spans="1:5" ht="15" thickBot="1" x14ac:dyDescent="0.35">
      <c r="A161" s="45" t="s">
        <v>900</v>
      </c>
      <c r="B161" s="50" t="s">
        <v>902</v>
      </c>
      <c r="C161" s="38">
        <v>33</v>
      </c>
      <c r="D161" s="40"/>
      <c r="E161" s="32" t="s">
        <v>2726</v>
      </c>
    </row>
    <row r="162" spans="1:5" ht="14.4" customHeight="1" x14ac:dyDescent="0.3">
      <c r="A162" s="45" t="s">
        <v>194</v>
      </c>
      <c r="B162" s="45" t="s">
        <v>196</v>
      </c>
      <c r="C162" s="37">
        <v>34</v>
      </c>
      <c r="D162" s="39"/>
      <c r="E162" s="32" t="s">
        <v>2726</v>
      </c>
    </row>
    <row r="163" spans="1:5" ht="15" thickBot="1" x14ac:dyDescent="0.35">
      <c r="A163" s="45" t="s">
        <v>819</v>
      </c>
      <c r="B163" s="50" t="s">
        <v>821</v>
      </c>
      <c r="C163" s="38">
        <v>34</v>
      </c>
      <c r="D163" s="40"/>
      <c r="E163" s="32" t="s">
        <v>2726</v>
      </c>
    </row>
    <row r="164" spans="1:5" ht="15" thickBot="1" x14ac:dyDescent="0.35">
      <c r="A164" s="45" t="s">
        <v>896</v>
      </c>
      <c r="B164" s="58" t="s">
        <v>898</v>
      </c>
      <c r="C164" s="12">
        <v>34</v>
      </c>
      <c r="D164" s="24"/>
      <c r="E164" s="32" t="s">
        <v>2726</v>
      </c>
    </row>
    <row r="165" spans="1:5" ht="15" thickBot="1" x14ac:dyDescent="0.35">
      <c r="A165" s="45" t="s">
        <v>926</v>
      </c>
      <c r="B165" s="45" t="s">
        <v>928</v>
      </c>
      <c r="C165" s="12">
        <v>34</v>
      </c>
      <c r="D165" s="24"/>
      <c r="E165" s="32" t="s">
        <v>2726</v>
      </c>
    </row>
    <row r="166" spans="1:5" ht="15" thickBot="1" x14ac:dyDescent="0.35">
      <c r="A166" s="45" t="s">
        <v>1141</v>
      </c>
      <c r="B166" s="58" t="s">
        <v>1143</v>
      </c>
      <c r="C166" s="7">
        <v>34</v>
      </c>
      <c r="D166" s="23"/>
      <c r="E166" s="32" t="s">
        <v>2726</v>
      </c>
    </row>
    <row r="167" spans="1:5" ht="15" thickBot="1" x14ac:dyDescent="0.35">
      <c r="A167" s="45" t="s">
        <v>1151</v>
      </c>
      <c r="B167" s="45" t="s">
        <v>1153</v>
      </c>
      <c r="C167" s="7">
        <v>34</v>
      </c>
      <c r="D167" s="23"/>
      <c r="E167" s="32" t="s">
        <v>2726</v>
      </c>
    </row>
    <row r="168" spans="1:5" ht="15" thickBot="1" x14ac:dyDescent="0.35">
      <c r="A168" s="45" t="s">
        <v>1197</v>
      </c>
      <c r="B168" s="58" t="s">
        <v>1199</v>
      </c>
      <c r="C168" s="7">
        <v>34</v>
      </c>
      <c r="D168" s="23"/>
      <c r="E168" s="32" t="s">
        <v>2726</v>
      </c>
    </row>
    <row r="169" spans="1:5" ht="15" thickBot="1" x14ac:dyDescent="0.35">
      <c r="A169" s="45" t="s">
        <v>243</v>
      </c>
      <c r="B169" s="45" t="s">
        <v>245</v>
      </c>
      <c r="C169" s="7">
        <v>35</v>
      </c>
      <c r="D169" s="23"/>
      <c r="E169" s="32" t="s">
        <v>2726</v>
      </c>
    </row>
    <row r="170" spans="1:5" ht="15" thickBot="1" x14ac:dyDescent="0.35">
      <c r="A170" s="45" t="s">
        <v>682</v>
      </c>
      <c r="B170" s="45" t="s">
        <v>684</v>
      </c>
      <c r="C170" s="12">
        <v>35</v>
      </c>
      <c r="D170" s="24"/>
      <c r="E170" s="32" t="s">
        <v>2726</v>
      </c>
    </row>
    <row r="171" spans="1:5" ht="15" thickBot="1" x14ac:dyDescent="0.35">
      <c r="A171" s="45" t="s">
        <v>692</v>
      </c>
      <c r="B171" s="45" t="s">
        <v>694</v>
      </c>
      <c r="C171" s="7">
        <v>35</v>
      </c>
      <c r="D171" s="23"/>
      <c r="E171" s="32" t="s">
        <v>2726</v>
      </c>
    </row>
    <row r="172" spans="1:5" ht="15" thickBot="1" x14ac:dyDescent="0.35">
      <c r="A172" s="46" t="s">
        <v>1134</v>
      </c>
      <c r="B172" s="45" t="s">
        <v>1136</v>
      </c>
      <c r="C172" s="52">
        <v>35</v>
      </c>
      <c r="D172" s="56"/>
      <c r="E172" s="32" t="s">
        <v>2726</v>
      </c>
    </row>
    <row r="173" spans="1:5" ht="15" thickBot="1" x14ac:dyDescent="0.35">
      <c r="A173" s="45" t="s">
        <v>1187</v>
      </c>
      <c r="B173" s="45" t="s">
        <v>1189</v>
      </c>
      <c r="C173" s="12">
        <v>35</v>
      </c>
      <c r="D173" s="24"/>
      <c r="E173" s="32" t="s">
        <v>2726</v>
      </c>
    </row>
    <row r="174" spans="1:5" ht="15" thickBot="1" x14ac:dyDescent="0.35">
      <c r="A174" s="45" t="s">
        <v>1191</v>
      </c>
      <c r="B174" s="45" t="s">
        <v>1193</v>
      </c>
      <c r="C174" s="7">
        <v>35</v>
      </c>
      <c r="D174" s="23"/>
      <c r="E174" s="32" t="s">
        <v>2726</v>
      </c>
    </row>
    <row r="175" spans="1:5" ht="15" thickBot="1" x14ac:dyDescent="0.35">
      <c r="A175" s="45" t="s">
        <v>1345</v>
      </c>
      <c r="B175" s="45" t="s">
        <v>1347</v>
      </c>
      <c r="C175" s="12">
        <v>35</v>
      </c>
      <c r="D175" s="24"/>
      <c r="E175" s="32" t="s">
        <v>2726</v>
      </c>
    </row>
    <row r="176" spans="1:5" ht="15" thickBot="1" x14ac:dyDescent="0.35">
      <c r="A176" s="45" t="s">
        <v>1355</v>
      </c>
      <c r="B176" s="45" t="s">
        <v>1357</v>
      </c>
      <c r="C176" s="7">
        <v>35</v>
      </c>
      <c r="D176" s="23"/>
      <c r="E176" s="32" t="s">
        <v>2726</v>
      </c>
    </row>
    <row r="177" spans="1:5" ht="15" thickBot="1" x14ac:dyDescent="0.35">
      <c r="A177" s="45" t="s">
        <v>1381</v>
      </c>
      <c r="B177" s="45" t="s">
        <v>1383</v>
      </c>
      <c r="C177" s="12">
        <v>35</v>
      </c>
      <c r="D177" s="24"/>
      <c r="E177" s="32" t="s">
        <v>2726</v>
      </c>
    </row>
    <row r="178" spans="1:5" ht="15" thickBot="1" x14ac:dyDescent="0.35">
      <c r="A178" s="45" t="s">
        <v>20</v>
      </c>
      <c r="B178" s="45" t="s">
        <v>22</v>
      </c>
      <c r="C178" s="12">
        <v>36</v>
      </c>
      <c r="D178" s="24"/>
      <c r="E178" s="32" t="s">
        <v>2726</v>
      </c>
    </row>
    <row r="179" spans="1:5" ht="15" thickBot="1" x14ac:dyDescent="0.35">
      <c r="A179" s="45" t="s">
        <v>29</v>
      </c>
      <c r="B179" s="45" t="s">
        <v>31</v>
      </c>
      <c r="C179" s="12">
        <v>36</v>
      </c>
      <c r="D179" s="24"/>
      <c r="E179" s="32" t="s">
        <v>2726</v>
      </c>
    </row>
    <row r="180" spans="1:5" ht="15" thickBot="1" x14ac:dyDescent="0.35">
      <c r="A180" s="45" t="s">
        <v>49</v>
      </c>
      <c r="B180" s="45" t="s">
        <v>51</v>
      </c>
      <c r="C180" s="12">
        <v>36</v>
      </c>
      <c r="D180" s="24"/>
      <c r="E180" s="32" t="s">
        <v>2726</v>
      </c>
    </row>
    <row r="181" spans="1:5" ht="15" thickBot="1" x14ac:dyDescent="0.35">
      <c r="A181" s="45" t="s">
        <v>338</v>
      </c>
      <c r="B181" s="45" t="s">
        <v>340</v>
      </c>
      <c r="C181" s="12">
        <v>36</v>
      </c>
      <c r="D181" s="24"/>
      <c r="E181" s="32" t="s">
        <v>2726</v>
      </c>
    </row>
    <row r="182" spans="1:5" ht="15" thickBot="1" x14ac:dyDescent="0.35">
      <c r="A182" s="45" t="s">
        <v>532</v>
      </c>
      <c r="B182" s="45" t="s">
        <v>534</v>
      </c>
      <c r="C182" s="7">
        <v>36</v>
      </c>
      <c r="D182" s="23"/>
      <c r="E182" s="32" t="s">
        <v>2726</v>
      </c>
    </row>
    <row r="183" spans="1:5" ht="15" thickBot="1" x14ac:dyDescent="0.35">
      <c r="A183" s="45" t="s">
        <v>538</v>
      </c>
      <c r="B183" s="45" t="s">
        <v>540</v>
      </c>
      <c r="C183" s="7">
        <v>36</v>
      </c>
      <c r="D183" s="23"/>
      <c r="E183" s="32" t="s">
        <v>2726</v>
      </c>
    </row>
    <row r="184" spans="1:5" ht="15" thickBot="1" x14ac:dyDescent="0.35">
      <c r="A184" s="45" t="s">
        <v>544</v>
      </c>
      <c r="B184" s="45" t="s">
        <v>546</v>
      </c>
      <c r="C184" s="7">
        <v>36</v>
      </c>
      <c r="D184" s="23"/>
      <c r="E184" s="32" t="s">
        <v>2726</v>
      </c>
    </row>
    <row r="185" spans="1:5" ht="15" thickBot="1" x14ac:dyDescent="0.35">
      <c r="A185" s="45" t="s">
        <v>602</v>
      </c>
      <c r="B185" s="45" t="s">
        <v>604</v>
      </c>
      <c r="C185" s="7">
        <v>36</v>
      </c>
      <c r="D185" s="23"/>
      <c r="E185" s="32" t="s">
        <v>2726</v>
      </c>
    </row>
    <row r="186" spans="1:5" ht="15" thickBot="1" x14ac:dyDescent="0.35">
      <c r="A186" s="45" t="s">
        <v>712</v>
      </c>
      <c r="B186" s="45" t="s">
        <v>714</v>
      </c>
      <c r="C186" s="12">
        <v>36</v>
      </c>
      <c r="D186" s="24"/>
      <c r="E186" s="32" t="s">
        <v>2726</v>
      </c>
    </row>
    <row r="187" spans="1:5" ht="15" thickBot="1" x14ac:dyDescent="0.35">
      <c r="A187" s="45" t="s">
        <v>807</v>
      </c>
      <c r="B187" s="45" t="s">
        <v>809</v>
      </c>
      <c r="C187" s="7">
        <v>36</v>
      </c>
      <c r="D187" s="23"/>
      <c r="E187" s="32" t="s">
        <v>2726</v>
      </c>
    </row>
    <row r="188" spans="1:5" ht="15" thickBot="1" x14ac:dyDescent="0.35">
      <c r="A188" s="45" t="s">
        <v>813</v>
      </c>
      <c r="B188" s="58" t="s">
        <v>815</v>
      </c>
      <c r="C188" s="7">
        <v>36</v>
      </c>
      <c r="D188" s="23"/>
      <c r="E188" s="32" t="s">
        <v>2726</v>
      </c>
    </row>
    <row r="189" spans="1:5" ht="15" thickBot="1" x14ac:dyDescent="0.35">
      <c r="A189" s="45" t="s">
        <v>1018</v>
      </c>
      <c r="B189" s="45" t="s">
        <v>1020</v>
      </c>
      <c r="C189" s="12">
        <v>36</v>
      </c>
      <c r="D189" s="24"/>
      <c r="E189" s="32" t="s">
        <v>2726</v>
      </c>
    </row>
    <row r="190" spans="1:5" ht="15" thickBot="1" x14ac:dyDescent="0.35">
      <c r="A190" s="45" t="s">
        <v>1024</v>
      </c>
      <c r="B190" s="45" t="s">
        <v>1026</v>
      </c>
      <c r="C190" s="12">
        <v>36</v>
      </c>
      <c r="D190" s="24"/>
      <c r="E190" s="32" t="s">
        <v>2726</v>
      </c>
    </row>
    <row r="191" spans="1:5" ht="15" thickBot="1" x14ac:dyDescent="0.35">
      <c r="A191" s="45" t="s">
        <v>1030</v>
      </c>
      <c r="B191" s="45" t="s">
        <v>1032</v>
      </c>
      <c r="C191" s="12">
        <v>36</v>
      </c>
      <c r="D191" s="24"/>
      <c r="E191" s="32" t="s">
        <v>2726</v>
      </c>
    </row>
    <row r="192" spans="1:5" ht="15" thickBot="1" x14ac:dyDescent="0.35">
      <c r="A192" s="45" t="s">
        <v>1098</v>
      </c>
      <c r="B192" s="45" t="s">
        <v>1100</v>
      </c>
      <c r="C192" s="12">
        <v>36</v>
      </c>
      <c r="D192" s="24"/>
      <c r="E192" s="32" t="s">
        <v>2726</v>
      </c>
    </row>
    <row r="193" spans="1:5" ht="15" thickBot="1" x14ac:dyDescent="0.35">
      <c r="A193" s="45" t="s">
        <v>1163</v>
      </c>
      <c r="B193" s="45" t="s">
        <v>1165</v>
      </c>
      <c r="C193" s="12">
        <v>36</v>
      </c>
      <c r="D193" s="24"/>
      <c r="E193" s="32" t="s">
        <v>2726</v>
      </c>
    </row>
    <row r="194" spans="1:5" ht="15" thickBot="1" x14ac:dyDescent="0.35">
      <c r="A194" s="45" t="s">
        <v>1217</v>
      </c>
      <c r="B194" s="45" t="s">
        <v>1219</v>
      </c>
      <c r="C194" s="12">
        <v>36</v>
      </c>
      <c r="D194" s="24"/>
      <c r="E194" s="32" t="s">
        <v>2726</v>
      </c>
    </row>
    <row r="195" spans="1:5" ht="15" thickBot="1" x14ac:dyDescent="0.35">
      <c r="A195" s="45" t="s">
        <v>1323</v>
      </c>
      <c r="B195" s="45" t="s">
        <v>1325</v>
      </c>
      <c r="C195" s="7">
        <v>36</v>
      </c>
      <c r="D195" s="23"/>
      <c r="E195" s="32" t="s">
        <v>2726</v>
      </c>
    </row>
    <row r="196" spans="1:5" ht="15" thickBot="1" x14ac:dyDescent="0.35">
      <c r="A196" s="45" t="s">
        <v>1329</v>
      </c>
      <c r="B196" s="45" t="s">
        <v>1331</v>
      </c>
      <c r="C196" s="7">
        <v>36</v>
      </c>
      <c r="D196" s="23"/>
      <c r="E196" s="32" t="s">
        <v>2726</v>
      </c>
    </row>
    <row r="197" spans="1:5" ht="15" thickBot="1" x14ac:dyDescent="0.35">
      <c r="A197" s="45" t="s">
        <v>1335</v>
      </c>
      <c r="B197" s="45" t="s">
        <v>1337</v>
      </c>
      <c r="C197" s="7">
        <v>36</v>
      </c>
      <c r="D197" s="23"/>
      <c r="E197" s="32" t="s">
        <v>2726</v>
      </c>
    </row>
    <row r="198" spans="1:5" ht="15" thickBot="1" x14ac:dyDescent="0.35">
      <c r="A198" s="45" t="s">
        <v>179</v>
      </c>
      <c r="B198" s="45" t="s">
        <v>181</v>
      </c>
      <c r="C198" s="12">
        <v>37</v>
      </c>
      <c r="D198" s="24"/>
      <c r="E198" s="32" t="s">
        <v>2726</v>
      </c>
    </row>
    <row r="199" spans="1:5" ht="15" thickBot="1" x14ac:dyDescent="0.35">
      <c r="A199" s="45" t="s">
        <v>640</v>
      </c>
      <c r="B199" s="45" t="s">
        <v>642</v>
      </c>
      <c r="C199" s="7">
        <v>37</v>
      </c>
      <c r="D199" s="23"/>
      <c r="E199" s="32" t="s">
        <v>2726</v>
      </c>
    </row>
    <row r="200" spans="1:5" ht="15" thickBot="1" x14ac:dyDescent="0.35">
      <c r="A200" s="45" t="s">
        <v>732</v>
      </c>
      <c r="B200" s="45" t="s">
        <v>734</v>
      </c>
      <c r="C200" s="7">
        <v>37</v>
      </c>
      <c r="D200" s="23"/>
      <c r="E200" s="32" t="s">
        <v>2726</v>
      </c>
    </row>
    <row r="201" spans="1:5" ht="15" thickBot="1" x14ac:dyDescent="0.35">
      <c r="A201" s="45" t="s">
        <v>736</v>
      </c>
      <c r="B201" s="45" t="s">
        <v>738</v>
      </c>
      <c r="C201" s="12">
        <v>37</v>
      </c>
      <c r="D201" s="24"/>
      <c r="E201" s="32" t="s">
        <v>2726</v>
      </c>
    </row>
    <row r="202" spans="1:5" x14ac:dyDescent="0.3">
      <c r="A202" s="45" t="s">
        <v>934</v>
      </c>
      <c r="B202" s="45" t="s">
        <v>936</v>
      </c>
      <c r="C202" s="41">
        <v>37</v>
      </c>
      <c r="D202" s="43"/>
      <c r="E202" s="32" t="s">
        <v>2726</v>
      </c>
    </row>
    <row r="203" spans="1:5" ht="15" thickBot="1" x14ac:dyDescent="0.35">
      <c r="A203" s="45" t="s">
        <v>1155</v>
      </c>
      <c r="B203" s="50" t="s">
        <v>1157</v>
      </c>
      <c r="C203" s="42">
        <v>37</v>
      </c>
      <c r="D203" s="44"/>
      <c r="E203" s="32" t="s">
        <v>2726</v>
      </c>
    </row>
    <row r="204" spans="1:5" ht="15" thickBot="1" x14ac:dyDescent="0.35">
      <c r="A204" s="45" t="s">
        <v>1159</v>
      </c>
      <c r="B204" s="45" t="s">
        <v>1161</v>
      </c>
      <c r="C204" s="7">
        <v>37</v>
      </c>
      <c r="D204" s="23"/>
      <c r="E204" s="32" t="s">
        <v>2726</v>
      </c>
    </row>
    <row r="205" spans="1:5" ht="15" thickBot="1" x14ac:dyDescent="0.35">
      <c r="A205" s="45" t="s">
        <v>1253</v>
      </c>
      <c r="B205" s="45" t="s">
        <v>1255</v>
      </c>
      <c r="C205" s="7">
        <v>37</v>
      </c>
      <c r="D205" s="23"/>
      <c r="E205" s="32" t="s">
        <v>2726</v>
      </c>
    </row>
    <row r="206" spans="1:5" ht="15" thickBot="1" x14ac:dyDescent="0.35">
      <c r="A206" s="45" t="s">
        <v>1409</v>
      </c>
      <c r="B206" s="45" t="s">
        <v>1411</v>
      </c>
      <c r="C206" s="12">
        <v>37</v>
      </c>
      <c r="D206" s="24"/>
      <c r="E206" s="32" t="s">
        <v>2726</v>
      </c>
    </row>
    <row r="207" spans="1:5" ht="15" thickBot="1" x14ac:dyDescent="0.35">
      <c r="A207" s="45" t="s">
        <v>1449</v>
      </c>
      <c r="B207" s="45" t="s">
        <v>1451</v>
      </c>
      <c r="C207" s="7">
        <v>37</v>
      </c>
      <c r="D207" s="23"/>
      <c r="E207" s="32" t="s">
        <v>2726</v>
      </c>
    </row>
    <row r="208" spans="1:5" ht="15" thickBot="1" x14ac:dyDescent="0.35">
      <c r="A208" s="45" t="s">
        <v>199</v>
      </c>
      <c r="B208" s="58" t="s">
        <v>201</v>
      </c>
      <c r="C208" s="12">
        <v>38</v>
      </c>
      <c r="D208" s="24"/>
      <c r="E208" s="32" t="s">
        <v>2726</v>
      </c>
    </row>
    <row r="209" spans="1:5" ht="15" thickBot="1" x14ac:dyDescent="0.35">
      <c r="A209" s="45" t="s">
        <v>462</v>
      </c>
      <c r="B209" s="45" t="s">
        <v>464</v>
      </c>
      <c r="C209" s="7">
        <v>38</v>
      </c>
      <c r="D209" s="23"/>
      <c r="E209" s="32" t="s">
        <v>2726</v>
      </c>
    </row>
    <row r="210" spans="1:5" ht="15" thickBot="1" x14ac:dyDescent="0.35">
      <c r="A210" s="45" t="s">
        <v>890</v>
      </c>
      <c r="B210" s="45" t="s">
        <v>892</v>
      </c>
      <c r="C210" s="7">
        <v>38</v>
      </c>
      <c r="D210" s="23"/>
      <c r="E210" s="32" t="s">
        <v>2726</v>
      </c>
    </row>
    <row r="211" spans="1:5" ht="15" thickBot="1" x14ac:dyDescent="0.35">
      <c r="A211" s="45" t="s">
        <v>1225</v>
      </c>
      <c r="B211" s="45" t="s">
        <v>1227</v>
      </c>
      <c r="C211" s="12">
        <v>38</v>
      </c>
      <c r="D211" s="24"/>
      <c r="E211" s="32" t="s">
        <v>2726</v>
      </c>
    </row>
    <row r="212" spans="1:5" ht="15" thickBot="1" x14ac:dyDescent="0.35">
      <c r="A212" s="45" t="s">
        <v>1247</v>
      </c>
      <c r="B212" s="45" t="s">
        <v>1249</v>
      </c>
      <c r="C212" s="7">
        <v>38</v>
      </c>
      <c r="D212" s="23"/>
      <c r="E212" s="32" t="s">
        <v>2726</v>
      </c>
    </row>
    <row r="213" spans="1:5" ht="15" thickBot="1" x14ac:dyDescent="0.35">
      <c r="A213" s="45" t="s">
        <v>1145</v>
      </c>
      <c r="B213" s="45" t="s">
        <v>1147</v>
      </c>
      <c r="C213" s="12">
        <v>39</v>
      </c>
      <c r="D213" s="24"/>
      <c r="E213" s="32" t="s">
        <v>2726</v>
      </c>
    </row>
    <row r="214" spans="1:5" ht="15" thickBot="1" x14ac:dyDescent="0.35">
      <c r="A214" s="45" t="s">
        <v>1207</v>
      </c>
      <c r="B214" s="45" t="s">
        <v>1209</v>
      </c>
      <c r="C214" s="12">
        <v>39</v>
      </c>
      <c r="D214" s="24"/>
      <c r="E214" s="32" t="s">
        <v>2726</v>
      </c>
    </row>
    <row r="215" spans="1:5" ht="15" thickBot="1" x14ac:dyDescent="0.35">
      <c r="A215" s="45" t="s">
        <v>1231</v>
      </c>
      <c r="B215" s="45" t="s">
        <v>1233</v>
      </c>
      <c r="C215" s="12">
        <v>39</v>
      </c>
      <c r="D215" s="24"/>
      <c r="E215" s="32" t="s">
        <v>2726</v>
      </c>
    </row>
    <row r="216" spans="1:5" ht="15" thickBot="1" x14ac:dyDescent="0.35">
      <c r="A216" s="45" t="s">
        <v>1401</v>
      </c>
      <c r="B216" s="45" t="s">
        <v>1403</v>
      </c>
      <c r="C216" s="12">
        <v>39</v>
      </c>
      <c r="D216" s="24"/>
      <c r="E216" s="32" t="s">
        <v>2726</v>
      </c>
    </row>
    <row r="217" spans="1:5" ht="15" thickBot="1" x14ac:dyDescent="0.35">
      <c r="A217" s="45" t="s">
        <v>1417</v>
      </c>
      <c r="B217" s="45" t="s">
        <v>1419</v>
      </c>
      <c r="C217" s="7">
        <v>39</v>
      </c>
      <c r="D217" s="23" t="s">
        <v>2515</v>
      </c>
      <c r="E217" s="32" t="s">
        <v>2722</v>
      </c>
    </row>
    <row r="218" spans="1:5" ht="28.2" thickBot="1" x14ac:dyDescent="0.35">
      <c r="A218" s="45" t="s">
        <v>1421</v>
      </c>
      <c r="B218" s="45" t="s">
        <v>1423</v>
      </c>
      <c r="C218" s="12">
        <v>39</v>
      </c>
      <c r="D218" s="24" t="s">
        <v>2516</v>
      </c>
      <c r="E218" s="32" t="s">
        <v>2722</v>
      </c>
    </row>
    <row r="219" spans="1:5" ht="15" thickBot="1" x14ac:dyDescent="0.35">
      <c r="A219" s="45" t="s">
        <v>175</v>
      </c>
      <c r="B219" s="45" t="s">
        <v>177</v>
      </c>
      <c r="C219" s="7">
        <v>40</v>
      </c>
      <c r="D219" s="23"/>
      <c r="E219" s="32" t="s">
        <v>2726</v>
      </c>
    </row>
    <row r="220" spans="1:5" ht="15" thickBot="1" x14ac:dyDescent="0.35">
      <c r="A220" s="45" t="s">
        <v>302</v>
      </c>
      <c r="B220" s="45" t="s">
        <v>304</v>
      </c>
      <c r="C220" s="7">
        <v>40</v>
      </c>
      <c r="D220" s="23"/>
      <c r="E220" s="32" t="s">
        <v>2726</v>
      </c>
    </row>
    <row r="221" spans="1:5" ht="15" thickBot="1" x14ac:dyDescent="0.35">
      <c r="A221" s="45" t="s">
        <v>306</v>
      </c>
      <c r="B221" s="45" t="s">
        <v>308</v>
      </c>
      <c r="C221" s="12">
        <v>40</v>
      </c>
      <c r="D221" s="24"/>
      <c r="E221" s="32" t="s">
        <v>2726</v>
      </c>
    </row>
    <row r="222" spans="1:5" ht="15" thickBot="1" x14ac:dyDescent="0.35">
      <c r="A222" s="45" t="s">
        <v>614</v>
      </c>
      <c r="B222" s="45" t="s">
        <v>616</v>
      </c>
      <c r="C222" s="7">
        <v>40</v>
      </c>
      <c r="D222" s="23"/>
      <c r="E222" s="32" t="s">
        <v>2726</v>
      </c>
    </row>
    <row r="223" spans="1:5" ht="15" thickBot="1" x14ac:dyDescent="0.35">
      <c r="A223" s="45" t="s">
        <v>666</v>
      </c>
      <c r="B223" s="45" t="s">
        <v>668</v>
      </c>
      <c r="C223" s="7">
        <v>40</v>
      </c>
      <c r="D223" s="23"/>
      <c r="E223" s="32" t="s">
        <v>2726</v>
      </c>
    </row>
    <row r="224" spans="1:5" ht="15" thickBot="1" x14ac:dyDescent="0.35">
      <c r="A224" s="45" t="s">
        <v>716</v>
      </c>
      <c r="B224" s="45" t="s">
        <v>718</v>
      </c>
      <c r="C224" s="7">
        <v>40</v>
      </c>
      <c r="D224" s="23"/>
      <c r="E224" s="32" t="s">
        <v>2726</v>
      </c>
    </row>
    <row r="225" spans="1:5" ht="15" thickBot="1" x14ac:dyDescent="0.35">
      <c r="A225" s="45" t="s">
        <v>720</v>
      </c>
      <c r="B225" s="45" t="s">
        <v>722</v>
      </c>
      <c r="C225" s="12">
        <v>40</v>
      </c>
      <c r="D225" s="24"/>
      <c r="E225" s="32" t="s">
        <v>2726</v>
      </c>
    </row>
    <row r="226" spans="1:5" ht="15" thickBot="1" x14ac:dyDescent="0.35">
      <c r="A226" s="45" t="s">
        <v>930</v>
      </c>
      <c r="B226" s="45" t="s">
        <v>932</v>
      </c>
      <c r="C226" s="7">
        <v>40</v>
      </c>
      <c r="D226" s="23"/>
      <c r="E226" s="32" t="s">
        <v>2726</v>
      </c>
    </row>
    <row r="227" spans="1:5" ht="15" thickBot="1" x14ac:dyDescent="0.35">
      <c r="A227" s="45" t="s">
        <v>946</v>
      </c>
      <c r="B227" s="45" t="s">
        <v>948</v>
      </c>
      <c r="C227" s="12">
        <v>40</v>
      </c>
      <c r="D227" s="24"/>
      <c r="E227" s="32" t="s">
        <v>2726</v>
      </c>
    </row>
    <row r="228" spans="1:5" ht="15" thickBot="1" x14ac:dyDescent="0.35">
      <c r="A228" s="45" t="s">
        <v>1130</v>
      </c>
      <c r="B228" s="45" t="s">
        <v>1132</v>
      </c>
      <c r="C228" s="7">
        <v>40</v>
      </c>
      <c r="D228" s="23"/>
      <c r="E228" s="32" t="s">
        <v>2726</v>
      </c>
    </row>
    <row r="229" spans="1:5" ht="15" thickBot="1" x14ac:dyDescent="0.35">
      <c r="A229" s="45" t="s">
        <v>1211</v>
      </c>
      <c r="B229" s="45" t="s">
        <v>1213</v>
      </c>
      <c r="C229" s="7">
        <v>40</v>
      </c>
      <c r="D229" s="23"/>
      <c r="E229" s="32" t="s">
        <v>2726</v>
      </c>
    </row>
    <row r="230" spans="1:5" ht="15" thickBot="1" x14ac:dyDescent="0.35">
      <c r="A230" s="45" t="s">
        <v>1221</v>
      </c>
      <c r="B230" s="45" t="s">
        <v>1223</v>
      </c>
      <c r="C230" s="7">
        <v>40</v>
      </c>
      <c r="D230" s="23"/>
      <c r="E230" s="32" t="s">
        <v>2726</v>
      </c>
    </row>
    <row r="231" spans="1:5" ht="15" thickBot="1" x14ac:dyDescent="0.35">
      <c r="A231" s="45" t="s">
        <v>1433</v>
      </c>
      <c r="B231" s="45" t="s">
        <v>1435</v>
      </c>
      <c r="C231" s="7">
        <v>40</v>
      </c>
      <c r="D231" s="23"/>
      <c r="E231" s="32" t="s">
        <v>2726</v>
      </c>
    </row>
    <row r="232" spans="1:5" ht="15" thickBot="1" x14ac:dyDescent="0.35">
      <c r="A232" s="45" t="s">
        <v>1177</v>
      </c>
      <c r="B232" s="45" t="s">
        <v>1179</v>
      </c>
      <c r="C232" s="7">
        <v>41</v>
      </c>
      <c r="D232" s="23"/>
      <c r="E232" s="32" t="s">
        <v>2727</v>
      </c>
    </row>
    <row r="233" spans="1:5" ht="15" thickBot="1" x14ac:dyDescent="0.35">
      <c r="A233" s="45" t="s">
        <v>1183</v>
      </c>
      <c r="B233" s="45" t="s">
        <v>1185</v>
      </c>
      <c r="C233" s="7">
        <v>41</v>
      </c>
      <c r="D233" s="23"/>
      <c r="E233" s="32" t="s">
        <v>2727</v>
      </c>
    </row>
    <row r="234" spans="1:5" ht="15" thickBot="1" x14ac:dyDescent="0.35">
      <c r="A234" s="45" t="s">
        <v>1241</v>
      </c>
      <c r="B234" s="45" t="s">
        <v>1243</v>
      </c>
      <c r="C234" s="12">
        <v>41</v>
      </c>
      <c r="D234" s="24"/>
      <c r="E234" s="32" t="s">
        <v>2727</v>
      </c>
    </row>
    <row r="235" spans="1:5" ht="15" thickBot="1" x14ac:dyDescent="0.35">
      <c r="A235" s="45" t="s">
        <v>247</v>
      </c>
      <c r="B235" s="45" t="s">
        <v>249</v>
      </c>
      <c r="C235" s="12">
        <v>42</v>
      </c>
      <c r="D235" s="24"/>
      <c r="E235" s="32" t="s">
        <v>2727</v>
      </c>
    </row>
    <row r="236" spans="1:5" ht="15" thickBot="1" x14ac:dyDescent="0.35">
      <c r="A236" s="45" t="s">
        <v>636</v>
      </c>
      <c r="B236" s="45" t="s">
        <v>638</v>
      </c>
      <c r="C236" s="12">
        <v>42</v>
      </c>
      <c r="D236" s="24"/>
      <c r="E236" s="32" t="s">
        <v>2727</v>
      </c>
    </row>
    <row r="237" spans="1:5" ht="15" thickBot="1" x14ac:dyDescent="0.35">
      <c r="A237" s="45" t="s">
        <v>748</v>
      </c>
      <c r="B237" s="45" t="s">
        <v>750</v>
      </c>
      <c r="C237" s="7">
        <v>42</v>
      </c>
      <c r="D237" s="23"/>
      <c r="E237" s="32" t="s">
        <v>2727</v>
      </c>
    </row>
    <row r="238" spans="1:5" ht="15" thickBot="1" x14ac:dyDescent="0.35">
      <c r="A238" s="45" t="s">
        <v>1237</v>
      </c>
      <c r="B238" s="58" t="s">
        <v>1239</v>
      </c>
      <c r="C238" s="7">
        <v>42</v>
      </c>
      <c r="D238" s="23"/>
      <c r="E238" s="32" t="s">
        <v>2727</v>
      </c>
    </row>
    <row r="239" spans="1:5" ht="15" thickBot="1" x14ac:dyDescent="0.35">
      <c r="A239" s="45" t="s">
        <v>1271</v>
      </c>
      <c r="B239" s="45" t="s">
        <v>1273</v>
      </c>
      <c r="C239" s="7">
        <v>43</v>
      </c>
      <c r="D239" s="23"/>
      <c r="E239" s="32" t="s">
        <v>2727</v>
      </c>
    </row>
    <row r="240" spans="1:5" ht="15" thickBot="1" x14ac:dyDescent="0.35">
      <c r="A240" s="45" t="s">
        <v>754</v>
      </c>
      <c r="B240" s="45" t="s">
        <v>756</v>
      </c>
      <c r="C240" s="7">
        <v>44</v>
      </c>
      <c r="D240" s="23"/>
      <c r="E240" s="32" t="s">
        <v>2727</v>
      </c>
    </row>
    <row r="241" spans="1:5" ht="15" thickBot="1" x14ac:dyDescent="0.35">
      <c r="A241" s="45" t="s">
        <v>684</v>
      </c>
      <c r="B241" s="45" t="s">
        <v>686</v>
      </c>
      <c r="C241" s="7">
        <v>45</v>
      </c>
      <c r="D241" s="23"/>
      <c r="E241" s="32" t="s">
        <v>2727</v>
      </c>
    </row>
    <row r="242" spans="1:5" ht="15" thickBot="1" x14ac:dyDescent="0.35">
      <c r="A242" s="45" t="s">
        <v>776</v>
      </c>
      <c r="B242" s="45" t="s">
        <v>778</v>
      </c>
      <c r="C242" s="7">
        <v>45</v>
      </c>
      <c r="D242" s="23"/>
      <c r="E242" s="32" t="s">
        <v>2727</v>
      </c>
    </row>
    <row r="243" spans="1:5" ht="15" thickBot="1" x14ac:dyDescent="0.35">
      <c r="A243" s="45" t="s">
        <v>1193</v>
      </c>
      <c r="B243" s="45" t="s">
        <v>1195</v>
      </c>
      <c r="C243" s="12">
        <v>47</v>
      </c>
      <c r="D243" s="24"/>
      <c r="E243" s="32" t="s">
        <v>2727</v>
      </c>
    </row>
    <row r="244" spans="1:5" ht="15" thickBot="1" x14ac:dyDescent="0.35">
      <c r="A244" s="45" t="s">
        <v>916</v>
      </c>
      <c r="B244" s="45" t="s">
        <v>918</v>
      </c>
      <c r="C244" s="7">
        <v>48</v>
      </c>
      <c r="D244" s="23"/>
      <c r="E244" s="32" t="s">
        <v>2727</v>
      </c>
    </row>
    <row r="245" spans="1:5" ht="15" thickBot="1" x14ac:dyDescent="0.35">
      <c r="A245" s="45" t="s">
        <v>1249</v>
      </c>
      <c r="B245" s="45" t="s">
        <v>1251</v>
      </c>
      <c r="C245" s="12">
        <v>48</v>
      </c>
      <c r="D245" s="24"/>
      <c r="E245" s="32" t="s">
        <v>2727</v>
      </c>
    </row>
    <row r="246" spans="1:5" ht="15" thickBot="1" x14ac:dyDescent="0.35">
      <c r="A246" s="45" t="s">
        <v>1405</v>
      </c>
      <c r="B246" s="45" t="s">
        <v>1407</v>
      </c>
      <c r="C246" s="7">
        <v>48</v>
      </c>
      <c r="D246" s="23"/>
      <c r="E246" s="32" t="s">
        <v>2727</v>
      </c>
    </row>
    <row r="247" spans="1:5" ht="15" thickBot="1" x14ac:dyDescent="0.35">
      <c r="A247" s="45" t="s">
        <v>1453</v>
      </c>
      <c r="B247" s="45" t="s">
        <v>1455</v>
      </c>
      <c r="C247" s="13">
        <v>48</v>
      </c>
      <c r="D247" s="57"/>
      <c r="E247" s="32" t="s">
        <v>2727</v>
      </c>
    </row>
    <row r="248" spans="1:5" ht="15" thickBot="1" x14ac:dyDescent="0.35">
      <c r="A248" s="45" t="s">
        <v>1227</v>
      </c>
      <c r="B248" s="45" t="s">
        <v>1229</v>
      </c>
      <c r="C248" s="7">
        <v>49</v>
      </c>
      <c r="D248" s="23"/>
      <c r="E248" s="32" t="s">
        <v>2727</v>
      </c>
    </row>
    <row r="249" spans="1:5" ht="15" thickBot="1" x14ac:dyDescent="0.35">
      <c r="A249" s="45" t="s">
        <v>770</v>
      </c>
      <c r="B249" s="45" t="s">
        <v>772</v>
      </c>
      <c r="C249" s="7">
        <v>50</v>
      </c>
      <c r="D249" s="23"/>
      <c r="E249" s="32" t="s">
        <v>2727</v>
      </c>
    </row>
    <row r="250" spans="1:5" ht="15" thickBot="1" x14ac:dyDescent="0.35">
      <c r="A250" s="45" t="s">
        <v>1265</v>
      </c>
      <c r="B250" s="45" t="s">
        <v>1267</v>
      </c>
      <c r="C250" s="12">
        <v>50</v>
      </c>
      <c r="D250" s="24"/>
      <c r="E250" s="32" t="s">
        <v>2727</v>
      </c>
    </row>
    <row r="251" spans="1:5" ht="15" thickBot="1" x14ac:dyDescent="0.35">
      <c r="A251" s="45" t="s">
        <v>1293</v>
      </c>
      <c r="B251" s="45" t="s">
        <v>1295</v>
      </c>
      <c r="C251" s="7">
        <v>50</v>
      </c>
      <c r="D251" s="23"/>
      <c r="E251" s="32" t="s">
        <v>2727</v>
      </c>
    </row>
    <row r="252" spans="1:5" ht="15" thickBot="1" x14ac:dyDescent="0.35">
      <c r="A252" s="45" t="s">
        <v>1275</v>
      </c>
      <c r="B252" s="45" t="s">
        <v>1277</v>
      </c>
      <c r="C252" s="12">
        <v>52</v>
      </c>
      <c r="D252" s="24"/>
      <c r="E252" s="32" t="s">
        <v>2727</v>
      </c>
    </row>
    <row r="253" spans="1:5" ht="15" thickBot="1" x14ac:dyDescent="0.35">
      <c r="A253" s="45" t="s">
        <v>1281</v>
      </c>
      <c r="B253" s="45" t="s">
        <v>1283</v>
      </c>
      <c r="C253" s="7">
        <v>54</v>
      </c>
      <c r="D253" s="23"/>
      <c r="E253" s="32" t="s">
        <v>2727</v>
      </c>
    </row>
    <row r="254" spans="1:5" x14ac:dyDescent="0.3">
      <c r="A254" s="45" t="s">
        <v>1285</v>
      </c>
      <c r="B254" s="45" t="s">
        <v>1287</v>
      </c>
      <c r="C254" s="41">
        <v>54</v>
      </c>
      <c r="D254" s="43"/>
      <c r="E254" s="32" t="s">
        <v>2727</v>
      </c>
    </row>
    <row r="255" spans="1:5" ht="15" thickBot="1" x14ac:dyDescent="0.35">
      <c r="A255" s="45" t="s">
        <v>322</v>
      </c>
      <c r="B255" s="50" t="s">
        <v>324</v>
      </c>
      <c r="C255" s="42">
        <v>55</v>
      </c>
      <c r="D255" s="44"/>
      <c r="E255" s="32" t="s">
        <v>2727</v>
      </c>
    </row>
    <row r="256" spans="1:5" ht="15" thickBot="1" x14ac:dyDescent="0.35">
      <c r="A256" s="45" t="s">
        <v>520</v>
      </c>
      <c r="B256" s="45" t="s">
        <v>522</v>
      </c>
      <c r="C256" s="7">
        <v>55</v>
      </c>
      <c r="D256" s="23"/>
      <c r="E256" s="32" t="s">
        <v>2727</v>
      </c>
    </row>
    <row r="257" spans="1:5" ht="28.2" thickBot="1" x14ac:dyDescent="0.35">
      <c r="A257" s="45" t="s">
        <v>1435</v>
      </c>
      <c r="B257" s="45" t="s">
        <v>1437</v>
      </c>
      <c r="C257" s="12">
        <v>55</v>
      </c>
      <c r="D257" s="24" t="s">
        <v>2517</v>
      </c>
      <c r="E257" s="32" t="s">
        <v>2722</v>
      </c>
    </row>
    <row r="258" spans="1:5" ht="15" thickBot="1" x14ac:dyDescent="0.35">
      <c r="A258" s="45" t="s">
        <v>1299</v>
      </c>
      <c r="B258" s="45" t="s">
        <v>1301</v>
      </c>
      <c r="C258" s="7">
        <v>59</v>
      </c>
      <c r="D258" s="23"/>
      <c r="E258" s="32" t="s">
        <v>2727</v>
      </c>
    </row>
    <row r="259" spans="1:5" ht="15" thickBot="1" x14ac:dyDescent="0.35">
      <c r="A259" s="45" t="s">
        <v>1295</v>
      </c>
      <c r="B259" s="45" t="s">
        <v>1297</v>
      </c>
      <c r="C259" s="12">
        <v>64</v>
      </c>
      <c r="D259" s="24"/>
      <c r="E259" s="32" t="s">
        <v>2727</v>
      </c>
    </row>
    <row r="260" spans="1:5" ht="29.4" thickBot="1" x14ac:dyDescent="0.35">
      <c r="A260" s="45" t="s">
        <v>65</v>
      </c>
      <c r="B260" s="58" t="s">
        <v>68</v>
      </c>
      <c r="C260" s="5"/>
      <c r="D260" s="28" t="s">
        <v>2518</v>
      </c>
      <c r="E260" s="32" t="s">
        <v>2558</v>
      </c>
    </row>
    <row r="261" spans="1:5" ht="29.4" thickBot="1" x14ac:dyDescent="0.35">
      <c r="A261" s="45" t="s">
        <v>77</v>
      </c>
      <c r="B261" s="45" t="s">
        <v>79</v>
      </c>
      <c r="C261" s="10"/>
      <c r="D261" s="29" t="s">
        <v>2519</v>
      </c>
      <c r="E261" s="32" t="s">
        <v>2558</v>
      </c>
    </row>
    <row r="262" spans="1:5" ht="29.4" thickBot="1" x14ac:dyDescent="0.35">
      <c r="A262" s="45" t="s">
        <v>83</v>
      </c>
      <c r="B262" s="45" t="s">
        <v>85</v>
      </c>
      <c r="C262" s="5"/>
      <c r="D262" s="28" t="s">
        <v>2519</v>
      </c>
      <c r="E262" s="32" t="s">
        <v>2558</v>
      </c>
    </row>
    <row r="263" spans="1:5" ht="29.4" thickBot="1" x14ac:dyDescent="0.35">
      <c r="A263" s="45" t="s">
        <v>87</v>
      </c>
      <c r="B263" s="45" t="s">
        <v>90</v>
      </c>
      <c r="C263" s="10"/>
      <c r="D263" s="29" t="s">
        <v>2519</v>
      </c>
      <c r="E263" s="32" t="s">
        <v>2558</v>
      </c>
    </row>
    <row r="264" spans="1:5" ht="29.4" thickBot="1" x14ac:dyDescent="0.35">
      <c r="A264" s="45" t="s">
        <v>92</v>
      </c>
      <c r="B264" s="45" t="s">
        <v>94</v>
      </c>
      <c r="C264" s="5"/>
      <c r="D264" s="28" t="s">
        <v>2520</v>
      </c>
      <c r="E264" s="32" t="s">
        <v>2558</v>
      </c>
    </row>
    <row r="265" spans="1:5" ht="29.4" thickBot="1" x14ac:dyDescent="0.35">
      <c r="A265" s="45" t="s">
        <v>96</v>
      </c>
      <c r="B265" s="45" t="s">
        <v>98</v>
      </c>
      <c r="C265" s="10"/>
      <c r="D265" s="29" t="s">
        <v>2519</v>
      </c>
      <c r="E265" s="32" t="s">
        <v>2558</v>
      </c>
    </row>
    <row r="266" spans="1:5" ht="29.4" thickBot="1" x14ac:dyDescent="0.35">
      <c r="A266" s="45" t="s">
        <v>106</v>
      </c>
      <c r="B266" s="45" t="s">
        <v>108</v>
      </c>
      <c r="C266" s="5"/>
      <c r="D266" s="59" t="s">
        <v>2521</v>
      </c>
      <c r="E266" s="32" t="s">
        <v>2558</v>
      </c>
    </row>
    <row r="267" spans="1:5" ht="29.4" thickBot="1" x14ac:dyDescent="0.35">
      <c r="A267" s="45" t="s">
        <v>106</v>
      </c>
      <c r="B267" s="45" t="s">
        <v>390</v>
      </c>
      <c r="C267" s="10"/>
      <c r="D267" s="29" t="s">
        <v>2522</v>
      </c>
      <c r="E267" s="32" t="s">
        <v>2558</v>
      </c>
    </row>
    <row r="268" spans="1:5" ht="29.4" thickBot="1" x14ac:dyDescent="0.35">
      <c r="A268" s="45" t="s">
        <v>135</v>
      </c>
      <c r="B268" s="45" t="s">
        <v>137</v>
      </c>
      <c r="C268" s="5"/>
      <c r="D268" s="28" t="s">
        <v>2520</v>
      </c>
      <c r="E268" s="32" t="s">
        <v>2558</v>
      </c>
    </row>
    <row r="269" spans="1:5" ht="29.4" thickBot="1" x14ac:dyDescent="0.35">
      <c r="A269" s="45" t="s">
        <v>141</v>
      </c>
      <c r="B269" s="45" t="s">
        <v>143</v>
      </c>
      <c r="C269" s="10"/>
      <c r="D269" s="29" t="s">
        <v>2523</v>
      </c>
      <c r="E269" s="32" t="s">
        <v>2558</v>
      </c>
    </row>
    <row r="270" spans="1:5" ht="29.4" thickBot="1" x14ac:dyDescent="0.35">
      <c r="A270" s="45" t="s">
        <v>160</v>
      </c>
      <c r="B270" s="45" t="s">
        <v>162</v>
      </c>
      <c r="C270" s="5"/>
      <c r="D270" s="28" t="s">
        <v>2521</v>
      </c>
      <c r="E270" s="32" t="s">
        <v>2558</v>
      </c>
    </row>
    <row r="271" spans="1:5" ht="29.4" thickBot="1" x14ac:dyDescent="0.35">
      <c r="A271" s="45" t="s">
        <v>203</v>
      </c>
      <c r="B271" s="45" t="s">
        <v>205</v>
      </c>
      <c r="C271" s="10"/>
      <c r="D271" s="29" t="s">
        <v>2523</v>
      </c>
      <c r="E271" s="32" t="s">
        <v>2558</v>
      </c>
    </row>
    <row r="272" spans="1:5" ht="29.4" thickBot="1" x14ac:dyDescent="0.35">
      <c r="A272" s="45" t="s">
        <v>229</v>
      </c>
      <c r="B272" s="45" t="s">
        <v>231</v>
      </c>
      <c r="C272" s="5"/>
      <c r="D272" s="28" t="s">
        <v>2521</v>
      </c>
      <c r="E272" s="32" t="s">
        <v>2558</v>
      </c>
    </row>
    <row r="273" spans="1:5" ht="29.4" thickBot="1" x14ac:dyDescent="0.35">
      <c r="A273" s="45" t="s">
        <v>265</v>
      </c>
      <c r="B273" s="45" t="s">
        <v>267</v>
      </c>
      <c r="C273" s="10"/>
      <c r="D273" s="29" t="s">
        <v>2523</v>
      </c>
      <c r="E273" s="32" t="s">
        <v>2558</v>
      </c>
    </row>
    <row r="274" spans="1:5" ht="29.4" thickBot="1" x14ac:dyDescent="0.35">
      <c r="A274" s="45" t="s">
        <v>292</v>
      </c>
      <c r="B274" s="45" t="s">
        <v>294</v>
      </c>
      <c r="C274" s="5"/>
      <c r="D274" s="28" t="s">
        <v>2523</v>
      </c>
      <c r="E274" s="32" t="s">
        <v>2558</v>
      </c>
    </row>
    <row r="275" spans="1:5" ht="29.4" thickBot="1" x14ac:dyDescent="0.35">
      <c r="A275" s="45" t="s">
        <v>292</v>
      </c>
      <c r="B275" s="45" t="s">
        <v>296</v>
      </c>
      <c r="C275" s="10"/>
      <c r="D275" s="29" t="s">
        <v>2518</v>
      </c>
      <c r="E275" s="32" t="s">
        <v>2558</v>
      </c>
    </row>
    <row r="276" spans="1:5" ht="29.4" thickBot="1" x14ac:dyDescent="0.35">
      <c r="A276" s="45" t="s">
        <v>292</v>
      </c>
      <c r="B276" s="45" t="s">
        <v>298</v>
      </c>
      <c r="C276" s="5"/>
      <c r="D276" s="28" t="s">
        <v>2520</v>
      </c>
      <c r="E276" s="32" t="s">
        <v>2558</v>
      </c>
    </row>
    <row r="277" spans="1:5" ht="29.4" thickBot="1" x14ac:dyDescent="0.35">
      <c r="A277" s="45" t="s">
        <v>378</v>
      </c>
      <c r="B277" s="45" t="s">
        <v>964</v>
      </c>
      <c r="C277" s="10"/>
      <c r="D277" s="29" t="s">
        <v>2524</v>
      </c>
      <c r="E277" s="32" t="s">
        <v>2558</v>
      </c>
    </row>
    <row r="278" spans="1:5" ht="29.4" thickBot="1" x14ac:dyDescent="0.35">
      <c r="A278" s="45" t="s">
        <v>408</v>
      </c>
      <c r="B278" s="45" t="s">
        <v>410</v>
      </c>
      <c r="C278" s="5"/>
      <c r="D278" s="28" t="s">
        <v>2522</v>
      </c>
      <c r="E278" s="32" t="s">
        <v>2558</v>
      </c>
    </row>
    <row r="279" spans="1:5" ht="29.4" thickBot="1" x14ac:dyDescent="0.35">
      <c r="A279" s="45" t="s">
        <v>422</v>
      </c>
      <c r="B279" s="45" t="s">
        <v>888</v>
      </c>
      <c r="C279" s="10"/>
      <c r="D279" s="29" t="s">
        <v>2525</v>
      </c>
      <c r="E279" s="32" t="s">
        <v>2558</v>
      </c>
    </row>
    <row r="280" spans="1:5" ht="29.4" thickBot="1" x14ac:dyDescent="0.35">
      <c r="A280" s="45" t="s">
        <v>426</v>
      </c>
      <c r="B280" s="45" t="s">
        <v>886</v>
      </c>
      <c r="C280" s="5"/>
      <c r="D280" s="28" t="s">
        <v>2525</v>
      </c>
      <c r="E280" s="32" t="s">
        <v>2558</v>
      </c>
    </row>
    <row r="281" spans="1:5" ht="29.4" thickBot="1" x14ac:dyDescent="0.35">
      <c r="A281" s="45" t="s">
        <v>568</v>
      </c>
      <c r="B281" s="45" t="s">
        <v>570</v>
      </c>
      <c r="C281" s="10"/>
      <c r="D281" s="29" t="s">
        <v>2523</v>
      </c>
      <c r="E281" s="32" t="s">
        <v>2558</v>
      </c>
    </row>
    <row r="282" spans="1:5" ht="29.4" thickBot="1" x14ac:dyDescent="0.35">
      <c r="A282" s="45" t="s">
        <v>574</v>
      </c>
      <c r="B282" s="58" t="s">
        <v>576</v>
      </c>
      <c r="C282" s="5"/>
      <c r="D282" s="28" t="s">
        <v>2521</v>
      </c>
      <c r="E282" s="32" t="s">
        <v>2558</v>
      </c>
    </row>
    <row r="283" spans="1:5" ht="43.8" thickBot="1" x14ac:dyDescent="0.35">
      <c r="A283" s="45" t="s">
        <v>588</v>
      </c>
      <c r="B283" s="45" t="s">
        <v>978</v>
      </c>
      <c r="C283" s="10"/>
      <c r="D283" s="29" t="s">
        <v>2526</v>
      </c>
      <c r="E283" s="32" t="s">
        <v>2558</v>
      </c>
    </row>
    <row r="284" spans="1:5" ht="29.4" thickBot="1" x14ac:dyDescent="0.35">
      <c r="A284" s="45" t="s">
        <v>626</v>
      </c>
      <c r="B284" s="58" t="s">
        <v>628</v>
      </c>
      <c r="C284" s="5"/>
      <c r="D284" s="28" t="s">
        <v>2519</v>
      </c>
      <c r="E284" s="32" t="s">
        <v>2558</v>
      </c>
    </row>
    <row r="285" spans="1:5" ht="29.4" thickBot="1" x14ac:dyDescent="0.35">
      <c r="A285" s="45" t="s">
        <v>656</v>
      </c>
      <c r="B285" s="45" t="s">
        <v>839</v>
      </c>
      <c r="C285" s="10"/>
      <c r="D285" s="29" t="s">
        <v>2524</v>
      </c>
      <c r="E285" s="32" t="s">
        <v>2558</v>
      </c>
    </row>
    <row r="286" spans="1:5" ht="58.2" thickBot="1" x14ac:dyDescent="0.35">
      <c r="A286" s="45" t="s">
        <v>748</v>
      </c>
      <c r="B286" s="45" t="s">
        <v>984</v>
      </c>
      <c r="C286" s="5"/>
      <c r="D286" s="28" t="s">
        <v>2527</v>
      </c>
      <c r="E286" s="32" t="s">
        <v>2558</v>
      </c>
    </row>
    <row r="287" spans="1:5" ht="29.4" thickBot="1" x14ac:dyDescent="0.35">
      <c r="A287" s="45" t="s">
        <v>1048</v>
      </c>
      <c r="B287" s="45" t="s">
        <v>1050</v>
      </c>
      <c r="C287" s="10"/>
      <c r="D287" s="29" t="s">
        <v>2521</v>
      </c>
      <c r="E287" s="32" t="s">
        <v>2558</v>
      </c>
    </row>
    <row r="288" spans="1:5" ht="29.4" thickBot="1" x14ac:dyDescent="0.35">
      <c r="A288" s="45" t="s">
        <v>1052</v>
      </c>
      <c r="B288" s="45" t="s">
        <v>1054</v>
      </c>
      <c r="C288" s="5"/>
      <c r="D288" s="28" t="s">
        <v>2520</v>
      </c>
      <c r="E288" s="32" t="s">
        <v>2558</v>
      </c>
    </row>
    <row r="289" spans="1:5" ht="29.4" thickBot="1" x14ac:dyDescent="0.35">
      <c r="A289" s="45" t="s">
        <v>1056</v>
      </c>
      <c r="B289" s="45" t="s">
        <v>1058</v>
      </c>
      <c r="C289" s="10"/>
      <c r="D289" s="29" t="s">
        <v>2523</v>
      </c>
      <c r="E289" s="32" t="s">
        <v>2558</v>
      </c>
    </row>
    <row r="290" spans="1:5" ht="29.4" thickBot="1" x14ac:dyDescent="0.35">
      <c r="A290" s="45" t="s">
        <v>1060</v>
      </c>
      <c r="B290" s="45" t="s">
        <v>1062</v>
      </c>
      <c r="C290" s="5"/>
      <c r="D290" s="28" t="s">
        <v>2519</v>
      </c>
      <c r="E290" s="32" t="s">
        <v>2558</v>
      </c>
    </row>
    <row r="291" spans="1:5" ht="29.4" thickBot="1" x14ac:dyDescent="0.35">
      <c r="A291" s="45" t="s">
        <v>1118</v>
      </c>
      <c r="B291" s="45" t="s">
        <v>1120</v>
      </c>
      <c r="C291" s="10"/>
      <c r="D291" s="29" t="s">
        <v>2522</v>
      </c>
      <c r="E291" s="32" t="s">
        <v>2558</v>
      </c>
    </row>
    <row r="292" spans="1:5" ht="29.4" thickBot="1" x14ac:dyDescent="0.35">
      <c r="A292" s="45" t="s">
        <v>1122</v>
      </c>
      <c r="B292" s="45" t="s">
        <v>1124</v>
      </c>
      <c r="C292" s="5"/>
      <c r="D292" s="28" t="s">
        <v>2522</v>
      </c>
      <c r="E292" s="32" t="s">
        <v>2558</v>
      </c>
    </row>
    <row r="293" spans="1:5" ht="29.4" thickBot="1" x14ac:dyDescent="0.35">
      <c r="A293" s="45" t="s">
        <v>1171</v>
      </c>
      <c r="B293" s="45" t="s">
        <v>1173</v>
      </c>
      <c r="C293" s="10"/>
      <c r="D293" s="29" t="s">
        <v>2524</v>
      </c>
      <c r="E293" s="32" t="s">
        <v>2558</v>
      </c>
    </row>
    <row r="294" spans="1:5" ht="29.4" thickBot="1" x14ac:dyDescent="0.35">
      <c r="A294" s="45" t="s">
        <v>1233</v>
      </c>
      <c r="B294" s="45" t="s">
        <v>1235</v>
      </c>
      <c r="C294" s="5"/>
      <c r="D294" s="28" t="s">
        <v>2518</v>
      </c>
      <c r="E294" s="32" t="s">
        <v>2558</v>
      </c>
    </row>
    <row r="295" spans="1:5" ht="29.4" thickBot="1" x14ac:dyDescent="0.35">
      <c r="A295" s="45" t="s">
        <v>1243</v>
      </c>
      <c r="B295" s="45" t="s">
        <v>1245</v>
      </c>
      <c r="C295" s="10"/>
      <c r="D295" s="29" t="s">
        <v>2525</v>
      </c>
      <c r="E295" s="32" t="s">
        <v>2558</v>
      </c>
    </row>
    <row r="296" spans="1:5" ht="29.4" thickBot="1" x14ac:dyDescent="0.35">
      <c r="A296" s="45" t="s">
        <v>1361</v>
      </c>
      <c r="B296" s="45" t="s">
        <v>1363</v>
      </c>
      <c r="C296" s="5"/>
      <c r="D296" s="28" t="s">
        <v>2524</v>
      </c>
      <c r="E296" s="32" t="s">
        <v>2558</v>
      </c>
    </row>
    <row r="297" spans="1:5" ht="29.4" thickBot="1" x14ac:dyDescent="0.35">
      <c r="A297" s="46" t="s">
        <v>1383</v>
      </c>
      <c r="B297" s="45" t="s">
        <v>1385</v>
      </c>
      <c r="C297" s="10"/>
      <c r="D297" s="54" t="s">
        <v>2525</v>
      </c>
      <c r="E297" s="32" t="s">
        <v>2558</v>
      </c>
    </row>
    <row r="298" spans="1:5" ht="15" thickBot="1" x14ac:dyDescent="0.35">
      <c r="A298" s="46"/>
      <c r="B298" s="34" t="s">
        <v>1386</v>
      </c>
      <c r="C298" s="53"/>
      <c r="D298" s="54"/>
      <c r="E298" s="32" t="s">
        <v>2558</v>
      </c>
    </row>
    <row r="299" spans="1:5" ht="14.4" customHeight="1" x14ac:dyDescent="0.3">
      <c r="A299" s="46"/>
      <c r="B299" s="49" t="s">
        <v>1387</v>
      </c>
      <c r="C299" s="65"/>
      <c r="D299" s="47"/>
      <c r="E299" s="32" t="s">
        <v>2558</v>
      </c>
    </row>
    <row r="300" spans="1:5" ht="29.4" thickBot="1" x14ac:dyDescent="0.35">
      <c r="A300" s="45" t="s">
        <v>1413</v>
      </c>
      <c r="B300" s="50" t="s">
        <v>1415</v>
      </c>
      <c r="C300" s="62"/>
      <c r="D300" s="36" t="s">
        <v>2522</v>
      </c>
      <c r="E300" s="32" t="s">
        <v>2558</v>
      </c>
    </row>
    <row r="301" spans="1:5" ht="14.4" customHeight="1" x14ac:dyDescent="0.3">
      <c r="A301" s="45" t="s">
        <v>141</v>
      </c>
      <c r="B301" s="45" t="s">
        <v>398</v>
      </c>
      <c r="C301" s="2"/>
      <c r="D301" s="39" t="s">
        <v>2528</v>
      </c>
      <c r="E301" s="32" t="s">
        <v>2559</v>
      </c>
    </row>
    <row r="302" spans="1:5" ht="15" thickBot="1" x14ac:dyDescent="0.35">
      <c r="A302" s="45" t="s">
        <v>148</v>
      </c>
      <c r="B302" s="50" t="s">
        <v>150</v>
      </c>
      <c r="C302" s="62"/>
      <c r="D302" s="44"/>
      <c r="E302" s="32" t="s">
        <v>2559</v>
      </c>
    </row>
    <row r="303" spans="1:5" ht="15" thickBot="1" x14ac:dyDescent="0.35">
      <c r="A303" s="45" t="s">
        <v>154</v>
      </c>
      <c r="B303" s="45" t="s">
        <v>156</v>
      </c>
      <c r="C303" s="5"/>
      <c r="D303" s="23"/>
      <c r="E303" s="32" t="s">
        <v>2559</v>
      </c>
    </row>
    <row r="304" spans="1:5" ht="15" thickBot="1" x14ac:dyDescent="0.35">
      <c r="A304" s="45" t="s">
        <v>171</v>
      </c>
      <c r="B304" s="45" t="s">
        <v>173</v>
      </c>
      <c r="C304" s="10"/>
      <c r="D304" s="24"/>
      <c r="E304" s="32" t="s">
        <v>2559</v>
      </c>
    </row>
    <row r="305" spans="1:5" ht="28.2" thickBot="1" x14ac:dyDescent="0.35">
      <c r="A305" s="45" t="s">
        <v>179</v>
      </c>
      <c r="B305" s="45" t="s">
        <v>424</v>
      </c>
      <c r="C305" s="5"/>
      <c r="D305" s="23" t="s">
        <v>2528</v>
      </c>
      <c r="E305" s="32" t="s">
        <v>2559</v>
      </c>
    </row>
    <row r="306" spans="1:5" ht="15" thickBot="1" x14ac:dyDescent="0.35">
      <c r="A306" s="45" t="s">
        <v>210</v>
      </c>
      <c r="B306" s="45" t="s">
        <v>212</v>
      </c>
      <c r="C306" s="10"/>
      <c r="D306" s="24"/>
      <c r="E306" s="32" t="s">
        <v>2559</v>
      </c>
    </row>
    <row r="307" spans="1:5" ht="28.2" thickBot="1" x14ac:dyDescent="0.35">
      <c r="A307" s="45" t="s">
        <v>215</v>
      </c>
      <c r="B307" s="45" t="s">
        <v>442</v>
      </c>
      <c r="C307" s="5"/>
      <c r="D307" s="23" t="s">
        <v>2529</v>
      </c>
      <c r="E307" s="32" t="s">
        <v>2559</v>
      </c>
    </row>
    <row r="308" spans="1:5" ht="28.2" thickBot="1" x14ac:dyDescent="0.35">
      <c r="A308" s="45" t="s">
        <v>249</v>
      </c>
      <c r="B308" s="45" t="s">
        <v>956</v>
      </c>
      <c r="C308" s="10"/>
      <c r="D308" s="24" t="s">
        <v>2530</v>
      </c>
      <c r="E308" s="32" t="s">
        <v>2559</v>
      </c>
    </row>
    <row r="309" spans="1:5" ht="28.2" thickBot="1" x14ac:dyDescent="0.35">
      <c r="A309" s="45" t="s">
        <v>259</v>
      </c>
      <c r="B309" s="45" t="s">
        <v>486</v>
      </c>
      <c r="C309" s="5"/>
      <c r="D309" s="23" t="s">
        <v>2531</v>
      </c>
      <c r="E309" s="32" t="s">
        <v>2559</v>
      </c>
    </row>
    <row r="310" spans="1:5" ht="28.2" thickBot="1" x14ac:dyDescent="0.35">
      <c r="A310" s="45" t="s">
        <v>271</v>
      </c>
      <c r="B310" s="45" t="s">
        <v>450</v>
      </c>
      <c r="C310" s="10"/>
      <c r="D310" s="24" t="s">
        <v>2529</v>
      </c>
      <c r="E310" s="32" t="s">
        <v>2559</v>
      </c>
    </row>
    <row r="311" spans="1:5" ht="28.2" thickBot="1" x14ac:dyDescent="0.35">
      <c r="A311" s="58" t="s">
        <v>275</v>
      </c>
      <c r="B311" s="58" t="s">
        <v>960</v>
      </c>
      <c r="C311" s="5"/>
      <c r="D311" s="23" t="s">
        <v>2532</v>
      </c>
      <c r="E311" s="32" t="s">
        <v>2559</v>
      </c>
    </row>
    <row r="312" spans="1:5" ht="28.2" thickBot="1" x14ac:dyDescent="0.35">
      <c r="A312" s="45" t="s">
        <v>277</v>
      </c>
      <c r="B312" s="45" t="s">
        <v>962</v>
      </c>
      <c r="C312" s="10"/>
      <c r="D312" s="24" t="s">
        <v>2533</v>
      </c>
      <c r="E312" s="32" t="s">
        <v>2559</v>
      </c>
    </row>
    <row r="313" spans="1:5" ht="28.2" thickBot="1" x14ac:dyDescent="0.35">
      <c r="A313" s="45" t="s">
        <v>300</v>
      </c>
      <c r="B313" s="58" t="s">
        <v>492</v>
      </c>
      <c r="C313" s="5"/>
      <c r="D313" s="23" t="s">
        <v>2534</v>
      </c>
      <c r="E313" s="32" t="s">
        <v>2559</v>
      </c>
    </row>
    <row r="314" spans="1:5" ht="28.2" thickBot="1" x14ac:dyDescent="0.35">
      <c r="A314" s="45" t="s">
        <v>492</v>
      </c>
      <c r="B314" s="45" t="s">
        <v>976</v>
      </c>
      <c r="C314" s="10"/>
      <c r="D314" s="24" t="s">
        <v>2535</v>
      </c>
      <c r="E314" s="32" t="s">
        <v>2559</v>
      </c>
    </row>
    <row r="315" spans="1:5" ht="28.2" thickBot="1" x14ac:dyDescent="0.35">
      <c r="A315" s="45" t="s">
        <v>724</v>
      </c>
      <c r="B315" s="58" t="s">
        <v>726</v>
      </c>
      <c r="C315" s="5"/>
      <c r="D315" s="23" t="s">
        <v>2536</v>
      </c>
      <c r="E315" s="32" t="s">
        <v>2559</v>
      </c>
    </row>
    <row r="316" spans="1:5" ht="28.2" thickBot="1" x14ac:dyDescent="0.35">
      <c r="A316" s="45" t="s">
        <v>738</v>
      </c>
      <c r="B316" s="45" t="s">
        <v>982</v>
      </c>
      <c r="C316" s="10"/>
      <c r="D316" s="24" t="s">
        <v>2537</v>
      </c>
      <c r="E316" s="32" t="s">
        <v>2559</v>
      </c>
    </row>
    <row r="317" spans="1:5" ht="28.2" thickBot="1" x14ac:dyDescent="0.35">
      <c r="A317" s="45" t="s">
        <v>758</v>
      </c>
      <c r="B317" s="45" t="s">
        <v>760</v>
      </c>
      <c r="C317" s="5"/>
      <c r="D317" s="23" t="s">
        <v>2538</v>
      </c>
      <c r="E317" s="32" t="s">
        <v>2559</v>
      </c>
    </row>
    <row r="318" spans="1:5" ht="28.2" thickBot="1" x14ac:dyDescent="0.35">
      <c r="A318" s="45" t="s">
        <v>758</v>
      </c>
      <c r="B318" s="45" t="s">
        <v>762</v>
      </c>
      <c r="C318" s="10"/>
      <c r="D318" s="24" t="s">
        <v>2539</v>
      </c>
      <c r="E318" s="32" t="s">
        <v>2559</v>
      </c>
    </row>
    <row r="319" spans="1:5" ht="15" thickBot="1" x14ac:dyDescent="0.35">
      <c r="A319" s="45" t="s">
        <v>1076</v>
      </c>
      <c r="B319" s="45" t="s">
        <v>1078</v>
      </c>
      <c r="C319" s="5"/>
      <c r="D319" s="23"/>
      <c r="E319" s="32" t="s">
        <v>2559</v>
      </c>
    </row>
    <row r="320" spans="1:5" ht="15" thickBot="1" x14ac:dyDescent="0.35">
      <c r="A320" s="45" t="s">
        <v>1092</v>
      </c>
      <c r="B320" s="45" t="s">
        <v>1094</v>
      </c>
      <c r="C320" s="10"/>
      <c r="D320" s="24"/>
      <c r="E320" s="32" t="s">
        <v>2559</v>
      </c>
    </row>
    <row r="321" spans="1:5" ht="42" thickBot="1" x14ac:dyDescent="0.35">
      <c r="A321" s="45" t="s">
        <v>1203</v>
      </c>
      <c r="B321" s="45" t="s">
        <v>1205</v>
      </c>
      <c r="C321" s="5"/>
      <c r="D321" s="23" t="s">
        <v>2540</v>
      </c>
      <c r="E321" s="32" t="s">
        <v>2559</v>
      </c>
    </row>
    <row r="322" spans="1:5" ht="55.8" thickBot="1" x14ac:dyDescent="0.35">
      <c r="A322" s="45" t="s">
        <v>1259</v>
      </c>
      <c r="B322" s="45" t="s">
        <v>1261</v>
      </c>
      <c r="C322" s="10"/>
      <c r="D322" s="24" t="s">
        <v>2541</v>
      </c>
      <c r="E322" s="32" t="s">
        <v>2559</v>
      </c>
    </row>
    <row r="323" spans="1:5" ht="42" thickBot="1" x14ac:dyDescent="0.35">
      <c r="A323" s="45" t="s">
        <v>1389</v>
      </c>
      <c r="B323" s="45" t="s">
        <v>1391</v>
      </c>
      <c r="C323" s="5"/>
      <c r="D323" s="23" t="s">
        <v>2542</v>
      </c>
      <c r="E323" s="32" t="s">
        <v>2559</v>
      </c>
    </row>
    <row r="324" spans="1:5" ht="55.8" thickBot="1" x14ac:dyDescent="0.35">
      <c r="A324" s="45" t="s">
        <v>1393</v>
      </c>
      <c r="B324" s="45" t="s">
        <v>1395</v>
      </c>
      <c r="C324" s="10"/>
      <c r="D324" s="24" t="s">
        <v>2543</v>
      </c>
      <c r="E324" s="32" t="s">
        <v>2559</v>
      </c>
    </row>
    <row r="325" spans="1:5" ht="15" thickBot="1" x14ac:dyDescent="0.35">
      <c r="A325" s="45" t="s">
        <v>1441</v>
      </c>
      <c r="B325" s="45" t="s">
        <v>1443</v>
      </c>
      <c r="C325" s="5"/>
      <c r="D325" s="23"/>
      <c r="E325" s="32" t="s">
        <v>2559</v>
      </c>
    </row>
    <row r="326" spans="1:5" ht="15" thickBot="1" x14ac:dyDescent="0.35">
      <c r="A326" s="45" t="s">
        <v>1445</v>
      </c>
      <c r="B326" s="45" t="s">
        <v>1447</v>
      </c>
      <c r="C326" s="10"/>
      <c r="D326" s="57"/>
      <c r="E326" s="32" t="s">
        <v>2559</v>
      </c>
    </row>
    <row r="327" spans="1:5" ht="87" thickBot="1" x14ac:dyDescent="0.35">
      <c r="A327" s="45" t="s">
        <v>186</v>
      </c>
      <c r="B327" s="45" t="s">
        <v>952</v>
      </c>
      <c r="C327" s="8"/>
      <c r="D327" s="28" t="s">
        <v>2544</v>
      </c>
      <c r="E327" s="32" t="s">
        <v>2560</v>
      </c>
    </row>
    <row r="328" spans="1:5" ht="43.2" x14ac:dyDescent="0.3">
      <c r="A328" s="45" t="s">
        <v>241</v>
      </c>
      <c r="B328" s="45" t="s">
        <v>954</v>
      </c>
      <c r="C328" s="61"/>
      <c r="D328" s="59" t="s">
        <v>2545</v>
      </c>
      <c r="E328" s="32" t="s">
        <v>2560</v>
      </c>
    </row>
    <row r="329" spans="1:5" ht="72.599999999999994" thickBot="1" x14ac:dyDescent="0.35">
      <c r="A329" s="48" t="s">
        <v>908</v>
      </c>
      <c r="B329" s="50" t="s">
        <v>251</v>
      </c>
      <c r="C329" s="64"/>
      <c r="D329" s="60" t="s">
        <v>2546</v>
      </c>
      <c r="E329" s="32" t="s">
        <v>2560</v>
      </c>
    </row>
    <row r="330" spans="1:5" ht="58.2" thickBot="1" x14ac:dyDescent="0.35">
      <c r="A330" s="45" t="s">
        <v>253</v>
      </c>
      <c r="B330" s="45" t="s">
        <v>958</v>
      </c>
      <c r="C330" s="8"/>
      <c r="D330" s="28" t="s">
        <v>2547</v>
      </c>
      <c r="E330" s="32" t="s">
        <v>2560</v>
      </c>
    </row>
    <row r="331" spans="1:5" ht="43.8" thickBot="1" x14ac:dyDescent="0.35">
      <c r="A331" s="45" t="s">
        <v>906</v>
      </c>
      <c r="B331" s="45" t="s">
        <v>269</v>
      </c>
      <c r="C331" s="13"/>
      <c r="D331" s="29" t="s">
        <v>2548</v>
      </c>
      <c r="E331" s="32" t="s">
        <v>2560</v>
      </c>
    </row>
    <row r="332" spans="1:5" ht="130.19999999999999" thickBot="1" x14ac:dyDescent="0.35">
      <c r="A332" s="45" t="s">
        <v>292</v>
      </c>
      <c r="B332" s="45" t="s">
        <v>968</v>
      </c>
      <c r="C332" s="8"/>
      <c r="D332" s="28" t="s">
        <v>2549</v>
      </c>
      <c r="E332" s="32" t="s">
        <v>2560</v>
      </c>
    </row>
    <row r="333" spans="1:5" ht="115.8" thickBot="1" x14ac:dyDescent="0.35">
      <c r="A333" s="45" t="s">
        <v>292</v>
      </c>
      <c r="B333" s="45" t="s">
        <v>970</v>
      </c>
      <c r="C333" s="13"/>
      <c r="D333" s="29" t="s">
        <v>2550</v>
      </c>
      <c r="E333" s="32" t="s">
        <v>2560</v>
      </c>
    </row>
    <row r="334" spans="1:5" ht="159" thickBot="1" x14ac:dyDescent="0.35">
      <c r="A334" s="45" t="s">
        <v>292</v>
      </c>
      <c r="B334" s="45" t="s">
        <v>1425</v>
      </c>
      <c r="C334" s="8"/>
      <c r="D334" s="28" t="s">
        <v>2551</v>
      </c>
      <c r="E334" s="32" t="s">
        <v>2560</v>
      </c>
    </row>
    <row r="335" spans="1:5" ht="43.8" thickBot="1" x14ac:dyDescent="0.35">
      <c r="A335" s="45" t="s">
        <v>904</v>
      </c>
      <c r="B335" s="45" t="s">
        <v>396</v>
      </c>
      <c r="C335" s="13"/>
      <c r="D335" s="29" t="s">
        <v>2548</v>
      </c>
      <c r="E335" s="32" t="s">
        <v>2560</v>
      </c>
    </row>
    <row r="336" spans="1:5" ht="58.2" thickBot="1" x14ac:dyDescent="0.35">
      <c r="A336" s="45" t="s">
        <v>406</v>
      </c>
      <c r="B336" s="58" t="s">
        <v>876</v>
      </c>
      <c r="C336" s="8"/>
      <c r="D336" s="28" t="s">
        <v>2552</v>
      </c>
      <c r="E336" s="32" t="s">
        <v>2560</v>
      </c>
    </row>
    <row r="337" spans="1:5" ht="58.2" thickBot="1" x14ac:dyDescent="0.35">
      <c r="A337" s="45" t="s">
        <v>412</v>
      </c>
      <c r="B337" s="45" t="s">
        <v>966</v>
      </c>
      <c r="C337" s="13"/>
      <c r="D337" s="29" t="s">
        <v>2547</v>
      </c>
      <c r="E337" s="32" t="s">
        <v>2560</v>
      </c>
    </row>
    <row r="338" spans="1:5" ht="72.599999999999994" thickBot="1" x14ac:dyDescent="0.35">
      <c r="A338" s="45" t="s">
        <v>440</v>
      </c>
      <c r="B338" s="58" t="s">
        <v>972</v>
      </c>
      <c r="C338" s="8"/>
      <c r="D338" s="28" t="s">
        <v>2553</v>
      </c>
      <c r="E338" s="32" t="s">
        <v>2560</v>
      </c>
    </row>
    <row r="339" spans="1:5" ht="72.599999999999994" thickBot="1" x14ac:dyDescent="0.35">
      <c r="A339" s="45" t="s">
        <v>456</v>
      </c>
      <c r="B339" s="45" t="s">
        <v>950</v>
      </c>
      <c r="C339" s="13"/>
      <c r="D339" s="29" t="s">
        <v>2554</v>
      </c>
      <c r="E339" s="32" t="s">
        <v>2560</v>
      </c>
    </row>
    <row r="340" spans="1:5" ht="58.2" thickBot="1" x14ac:dyDescent="0.35">
      <c r="A340" s="45" t="s">
        <v>468</v>
      </c>
      <c r="B340" s="58" t="s">
        <v>974</v>
      </c>
      <c r="C340" s="8"/>
      <c r="D340" s="28" t="s">
        <v>2547</v>
      </c>
      <c r="E340" s="32" t="s">
        <v>2560</v>
      </c>
    </row>
    <row r="341" spans="1:5" ht="58.2" thickBot="1" x14ac:dyDescent="0.35">
      <c r="A341" s="45" t="s">
        <v>944</v>
      </c>
      <c r="B341" s="45" t="s">
        <v>478</v>
      </c>
      <c r="C341" s="13"/>
      <c r="D341" s="29" t="s">
        <v>2555</v>
      </c>
      <c r="E341" s="32" t="s">
        <v>2560</v>
      </c>
    </row>
    <row r="342" spans="1:5" ht="87" thickBot="1" x14ac:dyDescent="0.35">
      <c r="A342" s="45" t="s">
        <v>624</v>
      </c>
      <c r="B342" s="45" t="s">
        <v>980</v>
      </c>
      <c r="C342" s="13"/>
      <c r="D342" s="29" t="s">
        <v>2544</v>
      </c>
      <c r="E342" s="32" t="s">
        <v>2560</v>
      </c>
    </row>
    <row r="343" spans="1:5" ht="15" thickBot="1" x14ac:dyDescent="0.35">
      <c r="A343" s="45" t="s">
        <v>370</v>
      </c>
      <c r="B343" s="45" t="s">
        <v>65</v>
      </c>
      <c r="C343" s="5"/>
      <c r="D343" s="28"/>
      <c r="E343" s="32" t="s">
        <v>2561</v>
      </c>
    </row>
    <row r="344" spans="1:5" ht="15" thickBot="1" x14ac:dyDescent="0.35">
      <c r="A344" s="45" t="s">
        <v>372</v>
      </c>
      <c r="B344" s="45" t="s">
        <v>87</v>
      </c>
      <c r="C344" s="10"/>
      <c r="D344" s="29"/>
      <c r="E344" s="32" t="s">
        <v>2561</v>
      </c>
    </row>
    <row r="345" spans="1:5" ht="15" thickBot="1" x14ac:dyDescent="0.35">
      <c r="A345" s="45" t="s">
        <v>374</v>
      </c>
      <c r="B345" s="45" t="s">
        <v>96</v>
      </c>
      <c r="C345" s="5"/>
      <c r="D345" s="28"/>
      <c r="E345" s="32" t="s">
        <v>2561</v>
      </c>
    </row>
    <row r="346" spans="1:5" ht="15" thickBot="1" x14ac:dyDescent="0.35">
      <c r="A346" s="58" t="s">
        <v>102</v>
      </c>
      <c r="B346" s="58" t="s">
        <v>364</v>
      </c>
      <c r="C346" s="10"/>
      <c r="D346" s="29"/>
      <c r="E346" s="32" t="s">
        <v>2561</v>
      </c>
    </row>
    <row r="347" spans="1:5" ht="15" thickBot="1" x14ac:dyDescent="0.35">
      <c r="A347" s="45" t="s">
        <v>251</v>
      </c>
      <c r="B347" s="45" t="s">
        <v>510</v>
      </c>
      <c r="C347" s="5"/>
      <c r="D347" s="28"/>
      <c r="E347" s="32" t="s">
        <v>2561</v>
      </c>
    </row>
    <row r="348" spans="1:5" ht="29.4" thickBot="1" x14ac:dyDescent="0.35">
      <c r="A348" s="45" t="s">
        <v>292</v>
      </c>
      <c r="B348" s="45" t="s">
        <v>418</v>
      </c>
      <c r="C348" s="10"/>
      <c r="D348" s="29" t="s">
        <v>2515</v>
      </c>
      <c r="E348" s="32" t="s">
        <v>2722</v>
      </c>
    </row>
    <row r="349" spans="1:5" ht="29.4" thickBot="1" x14ac:dyDescent="0.35">
      <c r="A349" s="45" t="s">
        <v>292</v>
      </c>
      <c r="B349" s="45" t="s">
        <v>420</v>
      </c>
      <c r="C349" s="5"/>
      <c r="D349" s="28" t="s">
        <v>2516</v>
      </c>
      <c r="E349" s="32" t="s">
        <v>2722</v>
      </c>
    </row>
    <row r="350" spans="1:5" ht="15" thickBot="1" x14ac:dyDescent="0.35">
      <c r="A350" s="45" t="s">
        <v>920</v>
      </c>
      <c r="B350" s="45" t="s">
        <v>312</v>
      </c>
      <c r="C350" s="10"/>
      <c r="D350" s="29"/>
      <c r="E350" s="32" t="s">
        <v>2561</v>
      </c>
    </row>
    <row r="351" spans="1:5" ht="14.4" customHeight="1" x14ac:dyDescent="0.3">
      <c r="A351" s="45" t="s">
        <v>376</v>
      </c>
      <c r="B351" s="45" t="s">
        <v>378</v>
      </c>
      <c r="C351" s="2"/>
      <c r="D351" s="35"/>
      <c r="E351" s="32" t="s">
        <v>2561</v>
      </c>
    </row>
    <row r="352" spans="1:5" ht="15" thickBot="1" x14ac:dyDescent="0.35">
      <c r="A352" s="45" t="s">
        <v>622</v>
      </c>
      <c r="B352" s="50" t="s">
        <v>392</v>
      </c>
      <c r="C352" s="62"/>
      <c r="D352" s="36"/>
      <c r="E352" s="32" t="s">
        <v>2561</v>
      </c>
    </row>
    <row r="353" spans="1:5" ht="14.4" customHeight="1" x14ac:dyDescent="0.3">
      <c r="A353" s="45" t="s">
        <v>837</v>
      </c>
      <c r="B353" s="45" t="s">
        <v>656</v>
      </c>
      <c r="C353" s="2"/>
      <c r="D353" s="35" t="s">
        <v>2515</v>
      </c>
      <c r="E353" s="32" t="s">
        <v>2722</v>
      </c>
    </row>
    <row r="354" spans="1:5" ht="29.4" thickBot="1" x14ac:dyDescent="0.35">
      <c r="A354" s="45" t="s">
        <v>894</v>
      </c>
      <c r="B354" s="50" t="s">
        <v>742</v>
      </c>
      <c r="C354" s="62"/>
      <c r="D354" s="36" t="s">
        <v>2516</v>
      </c>
      <c r="E354" s="32" t="s">
        <v>2722</v>
      </c>
    </row>
    <row r="355" spans="1:5" ht="14.4" customHeight="1" x14ac:dyDescent="0.3">
      <c r="A355" s="45" t="s">
        <v>882</v>
      </c>
      <c r="B355" s="45" t="s">
        <v>884</v>
      </c>
      <c r="C355" s="2"/>
      <c r="D355" s="35"/>
      <c r="E355" s="32" t="s">
        <v>2561</v>
      </c>
    </row>
    <row r="356" spans="1:5" ht="29.4" thickBot="1" x14ac:dyDescent="0.35">
      <c r="A356" s="45" t="s">
        <v>922</v>
      </c>
      <c r="B356" s="50" t="s">
        <v>924</v>
      </c>
      <c r="C356" s="62"/>
      <c r="D356" s="36" t="s">
        <v>2515</v>
      </c>
      <c r="E356" s="32" t="s">
        <v>2722</v>
      </c>
    </row>
    <row r="357" spans="1:5" ht="15" thickBot="1" x14ac:dyDescent="0.35">
      <c r="A357" s="45" t="s">
        <v>1080</v>
      </c>
      <c r="B357" s="45" t="s">
        <v>1082</v>
      </c>
      <c r="C357" s="5"/>
      <c r="D357" s="28"/>
      <c r="E357" s="32" t="s">
        <v>2561</v>
      </c>
    </row>
    <row r="358" spans="1:5" ht="15" thickBot="1" x14ac:dyDescent="0.35">
      <c r="A358" s="45" t="s">
        <v>1108</v>
      </c>
      <c r="B358" s="45" t="s">
        <v>1110</v>
      </c>
      <c r="C358" s="10"/>
      <c r="D358" s="29"/>
      <c r="E358" s="32" t="s">
        <v>2561</v>
      </c>
    </row>
    <row r="359" spans="1:5" ht="15" thickBot="1" x14ac:dyDescent="0.35">
      <c r="C359" s="63"/>
      <c r="D359" s="57"/>
    </row>
  </sheetData>
  <sortState xmlns:xlrd2="http://schemas.microsoft.com/office/spreadsheetml/2017/richdata2" ref="A2:D382">
    <sortCondition ref="C1:C382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053B-D75F-4A3B-BC18-FF823E60966F}">
  <dimension ref="A1:ACT9"/>
  <sheetViews>
    <sheetView topLeftCell="ACA1" workbookViewId="0">
      <selection activeCell="ACU11" sqref="ACU2:ACW11"/>
    </sheetView>
  </sheetViews>
  <sheetFormatPr defaultRowHeight="14.4" x14ac:dyDescent="0.3"/>
  <sheetData>
    <row r="1" spans="1:774" x14ac:dyDescent="0.3">
      <c r="A1" t="s">
        <v>0</v>
      </c>
      <c r="B1" t="s">
        <v>8</v>
      </c>
      <c r="C1" t="s">
        <v>12</v>
      </c>
      <c r="D1" t="s">
        <v>14</v>
      </c>
      <c r="E1" t="s">
        <v>2603</v>
      </c>
      <c r="F1" t="s">
        <v>16</v>
      </c>
      <c r="G1" t="s">
        <v>19</v>
      </c>
      <c r="H1" t="s">
        <v>21</v>
      </c>
      <c r="I1" t="s">
        <v>2605</v>
      </c>
      <c r="J1" t="s">
        <v>2607</v>
      </c>
      <c r="K1" t="s">
        <v>25</v>
      </c>
      <c r="L1" t="s">
        <v>28</v>
      </c>
      <c r="M1" t="s">
        <v>30</v>
      </c>
      <c r="N1" t="s">
        <v>2609</v>
      </c>
      <c r="O1" t="s">
        <v>32</v>
      </c>
      <c r="P1" t="s">
        <v>35</v>
      </c>
      <c r="Q1" t="s">
        <v>37</v>
      </c>
      <c r="R1" t="s">
        <v>39</v>
      </c>
      <c r="S1" t="s">
        <v>41</v>
      </c>
      <c r="T1" t="s">
        <v>43</v>
      </c>
      <c r="U1" t="s">
        <v>45</v>
      </c>
      <c r="V1" t="s">
        <v>48</v>
      </c>
      <c r="W1" t="s">
        <v>50</v>
      </c>
      <c r="X1" t="s">
        <v>52</v>
      </c>
      <c r="Y1" t="s">
        <v>54</v>
      </c>
      <c r="Z1" t="s">
        <v>56</v>
      </c>
      <c r="AA1" t="s">
        <v>58</v>
      </c>
      <c r="AB1" t="s">
        <v>60</v>
      </c>
      <c r="AC1" t="s">
        <v>62</v>
      </c>
      <c r="AD1" t="s">
        <v>64</v>
      </c>
      <c r="AE1" t="s">
        <v>67</v>
      </c>
      <c r="AF1" t="s">
        <v>69</v>
      </c>
      <c r="AG1" t="s">
        <v>72</v>
      </c>
      <c r="AH1" t="s">
        <v>74</v>
      </c>
      <c r="AI1" t="s">
        <v>76</v>
      </c>
      <c r="AJ1" t="s">
        <v>78</v>
      </c>
      <c r="AK1" t="s">
        <v>80</v>
      </c>
      <c r="AL1" t="s">
        <v>82</v>
      </c>
      <c r="AM1" t="s">
        <v>84</v>
      </c>
      <c r="AN1" t="s">
        <v>86</v>
      </c>
      <c r="AO1" t="s">
        <v>89</v>
      </c>
      <c r="AP1" t="s">
        <v>91</v>
      </c>
      <c r="AQ1" t="s">
        <v>93</v>
      </c>
      <c r="AR1" t="s">
        <v>95</v>
      </c>
      <c r="AS1" t="s">
        <v>97</v>
      </c>
      <c r="AT1" t="s">
        <v>99</v>
      </c>
      <c r="AU1" t="s">
        <v>101</v>
      </c>
      <c r="AV1" t="s">
        <v>103</v>
      </c>
      <c r="AW1" t="s">
        <v>105</v>
      </c>
      <c r="AX1" t="s">
        <v>107</v>
      </c>
      <c r="AY1" t="s">
        <v>109</v>
      </c>
      <c r="AZ1" t="s">
        <v>111</v>
      </c>
      <c r="BA1" t="s">
        <v>113</v>
      </c>
      <c r="BB1" t="s">
        <v>115</v>
      </c>
      <c r="BC1" t="s">
        <v>117</v>
      </c>
      <c r="BD1" t="s">
        <v>119</v>
      </c>
      <c r="BE1" t="s">
        <v>121</v>
      </c>
      <c r="BF1" t="s">
        <v>123</v>
      </c>
      <c r="BG1" t="s">
        <v>125</v>
      </c>
      <c r="BH1" t="s">
        <v>127</v>
      </c>
      <c r="BI1" t="s">
        <v>129</v>
      </c>
      <c r="BJ1" t="s">
        <v>132</v>
      </c>
      <c r="BK1" t="s">
        <v>134</v>
      </c>
      <c r="BL1" t="s">
        <v>136</v>
      </c>
      <c r="BM1" t="s">
        <v>138</v>
      </c>
      <c r="BN1" t="s">
        <v>140</v>
      </c>
      <c r="BO1" t="s">
        <v>142</v>
      </c>
      <c r="BP1" t="s">
        <v>144</v>
      </c>
      <c r="BQ1" t="s">
        <v>147</v>
      </c>
      <c r="BR1" t="s">
        <v>149</v>
      </c>
      <c r="BS1" t="s">
        <v>2611</v>
      </c>
      <c r="BT1" t="s">
        <v>151</v>
      </c>
      <c r="BU1" t="s">
        <v>153</v>
      </c>
      <c r="BV1" t="s">
        <v>155</v>
      </c>
      <c r="BW1" t="s">
        <v>157</v>
      </c>
      <c r="BX1" t="s">
        <v>159</v>
      </c>
      <c r="BY1" t="s">
        <v>161</v>
      </c>
      <c r="BZ1" t="s">
        <v>163</v>
      </c>
      <c r="CA1" t="s">
        <v>165</v>
      </c>
      <c r="CB1" t="s">
        <v>167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185</v>
      </c>
      <c r="CK1" t="s">
        <v>187</v>
      </c>
      <c r="CL1" t="s">
        <v>189</v>
      </c>
      <c r="CM1" t="s">
        <v>191</v>
      </c>
      <c r="CN1" t="s">
        <v>193</v>
      </c>
      <c r="CO1" t="s">
        <v>195</v>
      </c>
      <c r="CP1" t="s">
        <v>198</v>
      </c>
      <c r="CQ1" t="s">
        <v>200</v>
      </c>
      <c r="CR1" t="s">
        <v>202</v>
      </c>
      <c r="CS1" t="s">
        <v>204</v>
      </c>
      <c r="CT1" t="s">
        <v>206</v>
      </c>
      <c r="CU1" t="s">
        <v>209</v>
      </c>
      <c r="CV1" t="s">
        <v>211</v>
      </c>
      <c r="CW1" t="s">
        <v>2613</v>
      </c>
      <c r="CX1" t="s">
        <v>214</v>
      </c>
      <c r="CY1" t="s">
        <v>216</v>
      </c>
      <c r="CZ1" t="s">
        <v>218</v>
      </c>
      <c r="DA1" t="s">
        <v>220</v>
      </c>
      <c r="DB1" t="s">
        <v>222</v>
      </c>
      <c r="DC1" t="s">
        <v>224</v>
      </c>
      <c r="DD1" t="s">
        <v>226</v>
      </c>
      <c r="DE1" t="s">
        <v>228</v>
      </c>
      <c r="DF1" t="s">
        <v>230</v>
      </c>
      <c r="DG1" t="s">
        <v>232</v>
      </c>
      <c r="DH1" t="s">
        <v>234</v>
      </c>
      <c r="DI1" t="s">
        <v>236</v>
      </c>
      <c r="DJ1" t="s">
        <v>238</v>
      </c>
      <c r="DK1" t="s">
        <v>240</v>
      </c>
      <c r="DL1" t="s">
        <v>242</v>
      </c>
      <c r="DM1" t="s">
        <v>244</v>
      </c>
      <c r="DN1" t="s">
        <v>246</v>
      </c>
      <c r="DO1" t="s">
        <v>248</v>
      </c>
      <c r="DP1" t="s">
        <v>250</v>
      </c>
      <c r="DQ1" t="s">
        <v>252</v>
      </c>
      <c r="DR1" t="s">
        <v>254</v>
      </c>
      <c r="DS1" t="s">
        <v>2614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  <c r="EE1" t="s">
        <v>278</v>
      </c>
      <c r="EF1" t="s">
        <v>2616</v>
      </c>
      <c r="EG1" t="s">
        <v>280</v>
      </c>
      <c r="EH1" t="s">
        <v>282</v>
      </c>
      <c r="EI1" t="s">
        <v>284</v>
      </c>
      <c r="EJ1" t="s">
        <v>2618</v>
      </c>
      <c r="EK1" t="s">
        <v>287</v>
      </c>
      <c r="EL1" t="s">
        <v>289</v>
      </c>
      <c r="EM1" t="s">
        <v>291</v>
      </c>
      <c r="EN1" t="s">
        <v>293</v>
      </c>
      <c r="EO1" t="s">
        <v>295</v>
      </c>
      <c r="EP1" t="s">
        <v>297</v>
      </c>
      <c r="EQ1" t="s">
        <v>299</v>
      </c>
      <c r="ER1" t="s">
        <v>301</v>
      </c>
      <c r="ES1" t="s">
        <v>303</v>
      </c>
      <c r="ET1" t="s">
        <v>305</v>
      </c>
      <c r="EU1" t="s">
        <v>307</v>
      </c>
      <c r="EV1" t="s">
        <v>309</v>
      </c>
      <c r="EW1" t="s">
        <v>2620</v>
      </c>
      <c r="EX1" t="s">
        <v>311</v>
      </c>
      <c r="EY1" t="s">
        <v>313</v>
      </c>
      <c r="EZ1" t="s">
        <v>315</v>
      </c>
      <c r="FA1" t="s">
        <v>317</v>
      </c>
      <c r="FB1" t="s">
        <v>319</v>
      </c>
      <c r="FC1" t="s">
        <v>321</v>
      </c>
      <c r="FD1" t="s">
        <v>323</v>
      </c>
      <c r="FE1" t="s">
        <v>325</v>
      </c>
      <c r="FF1" t="s">
        <v>2622</v>
      </c>
      <c r="FG1" t="s">
        <v>2624</v>
      </c>
      <c r="FH1" t="s">
        <v>327</v>
      </c>
      <c r="FI1" t="s">
        <v>329</v>
      </c>
      <c r="FJ1" t="s">
        <v>331</v>
      </c>
      <c r="FK1" t="s">
        <v>333</v>
      </c>
      <c r="FL1" t="s">
        <v>335</v>
      </c>
      <c r="FM1" t="s">
        <v>337</v>
      </c>
      <c r="FN1" t="s">
        <v>339</v>
      </c>
      <c r="FO1" t="s">
        <v>341</v>
      </c>
      <c r="FP1" t="s">
        <v>343</v>
      </c>
      <c r="FQ1" t="s">
        <v>345</v>
      </c>
      <c r="FR1" t="s">
        <v>347</v>
      </c>
      <c r="FS1" t="s">
        <v>349</v>
      </c>
      <c r="FT1" t="s">
        <v>351</v>
      </c>
      <c r="FU1" t="s">
        <v>353</v>
      </c>
      <c r="FV1" t="s">
        <v>355</v>
      </c>
      <c r="FW1" t="s">
        <v>357</v>
      </c>
      <c r="FX1" t="s">
        <v>359</v>
      </c>
      <c r="FY1" t="s">
        <v>361</v>
      </c>
      <c r="FZ1" t="s">
        <v>363</v>
      </c>
      <c r="GA1" t="s">
        <v>365</v>
      </c>
      <c r="GB1" t="s">
        <v>367</v>
      </c>
      <c r="GC1" t="s">
        <v>369</v>
      </c>
      <c r="GD1" t="s">
        <v>371</v>
      </c>
      <c r="GE1" t="s">
        <v>373</v>
      </c>
      <c r="GF1" t="s">
        <v>375</v>
      </c>
      <c r="GG1" t="s">
        <v>377</v>
      </c>
      <c r="GH1" t="s">
        <v>379</v>
      </c>
      <c r="GI1" t="s">
        <v>381</v>
      </c>
      <c r="GJ1" t="s">
        <v>383</v>
      </c>
      <c r="GK1" t="s">
        <v>385</v>
      </c>
      <c r="GL1" t="s">
        <v>387</v>
      </c>
      <c r="GM1" t="s">
        <v>2626</v>
      </c>
      <c r="GN1" t="s">
        <v>389</v>
      </c>
      <c r="GO1" t="s">
        <v>391</v>
      </c>
      <c r="GP1" t="s">
        <v>393</v>
      </c>
      <c r="GQ1" t="s">
        <v>395</v>
      </c>
      <c r="GR1" t="s">
        <v>397</v>
      </c>
      <c r="GS1" t="s">
        <v>399</v>
      </c>
      <c r="GT1" t="s">
        <v>401</v>
      </c>
      <c r="GU1" t="s">
        <v>403</v>
      </c>
      <c r="GV1" t="s">
        <v>405</v>
      </c>
      <c r="GW1" t="s">
        <v>407</v>
      </c>
      <c r="GX1" t="s">
        <v>409</v>
      </c>
      <c r="GY1" t="s">
        <v>411</v>
      </c>
      <c r="GZ1" t="s">
        <v>413</v>
      </c>
      <c r="HA1" t="s">
        <v>415</v>
      </c>
      <c r="HB1" t="s">
        <v>417</v>
      </c>
      <c r="HC1" t="s">
        <v>419</v>
      </c>
      <c r="HD1" t="s">
        <v>421</v>
      </c>
      <c r="HE1" t="s">
        <v>423</v>
      </c>
      <c r="HF1" t="s">
        <v>425</v>
      </c>
      <c r="HG1" t="s">
        <v>427</v>
      </c>
      <c r="HH1" t="s">
        <v>429</v>
      </c>
      <c r="HI1" t="s">
        <v>431</v>
      </c>
      <c r="HJ1" t="s">
        <v>433</v>
      </c>
      <c r="HK1" t="s">
        <v>435</v>
      </c>
      <c r="HL1" t="s">
        <v>437</v>
      </c>
      <c r="HM1" t="s">
        <v>439</v>
      </c>
      <c r="HN1" t="s">
        <v>441</v>
      </c>
      <c r="HO1" t="s">
        <v>443</v>
      </c>
      <c r="HP1" t="s">
        <v>445</v>
      </c>
      <c r="HQ1" t="s">
        <v>447</v>
      </c>
      <c r="HR1" t="s">
        <v>449</v>
      </c>
      <c r="HS1" t="s">
        <v>2628</v>
      </c>
      <c r="HT1" t="s">
        <v>451</v>
      </c>
      <c r="HU1" t="s">
        <v>453</v>
      </c>
      <c r="HV1" t="s">
        <v>2630</v>
      </c>
      <c r="HW1" t="s">
        <v>455</v>
      </c>
      <c r="HX1" t="s">
        <v>457</v>
      </c>
      <c r="HY1" t="s">
        <v>459</v>
      </c>
      <c r="HZ1" t="s">
        <v>461</v>
      </c>
      <c r="IA1" t="s">
        <v>463</v>
      </c>
      <c r="IB1" t="s">
        <v>465</v>
      </c>
      <c r="IC1" t="s">
        <v>467</v>
      </c>
      <c r="ID1" t="s">
        <v>469</v>
      </c>
      <c r="IE1" t="s">
        <v>471</v>
      </c>
      <c r="IF1" t="s">
        <v>473</v>
      </c>
      <c r="IG1" t="s">
        <v>475</v>
      </c>
      <c r="IH1" t="s">
        <v>477</v>
      </c>
      <c r="II1" t="s">
        <v>479</v>
      </c>
      <c r="IJ1" t="s">
        <v>481</v>
      </c>
      <c r="IK1" t="s">
        <v>483</v>
      </c>
      <c r="IL1" t="s">
        <v>2632</v>
      </c>
      <c r="IM1" t="s">
        <v>485</v>
      </c>
      <c r="IN1" t="s">
        <v>487</v>
      </c>
      <c r="IO1" t="s">
        <v>489</v>
      </c>
      <c r="IP1" t="s">
        <v>491</v>
      </c>
      <c r="IQ1" t="s">
        <v>493</v>
      </c>
      <c r="IR1" t="s">
        <v>495</v>
      </c>
      <c r="IS1" t="s">
        <v>497</v>
      </c>
      <c r="IT1" t="s">
        <v>499</v>
      </c>
      <c r="IU1" t="s">
        <v>501</v>
      </c>
      <c r="IV1" t="s">
        <v>503</v>
      </c>
      <c r="IW1" t="s">
        <v>505</v>
      </c>
      <c r="IX1" t="s">
        <v>507</v>
      </c>
      <c r="IY1" t="s">
        <v>509</v>
      </c>
      <c r="IZ1" t="s">
        <v>511</v>
      </c>
      <c r="JA1" t="s">
        <v>513</v>
      </c>
      <c r="JB1" t="s">
        <v>515</v>
      </c>
      <c r="JC1" t="s">
        <v>517</v>
      </c>
      <c r="JD1" t="s">
        <v>519</v>
      </c>
      <c r="JE1" t="s">
        <v>521</v>
      </c>
      <c r="JF1" t="s">
        <v>2634</v>
      </c>
      <c r="JG1" t="s">
        <v>523</v>
      </c>
      <c r="JH1" t="s">
        <v>525</v>
      </c>
      <c r="JI1" t="s">
        <v>527</v>
      </c>
      <c r="JJ1" t="s">
        <v>529</v>
      </c>
      <c r="JK1" t="s">
        <v>531</v>
      </c>
      <c r="JL1" t="s">
        <v>533</v>
      </c>
      <c r="JM1" t="s">
        <v>535</v>
      </c>
      <c r="JN1" t="s">
        <v>537</v>
      </c>
      <c r="JO1" t="s">
        <v>539</v>
      </c>
      <c r="JP1" t="s">
        <v>2636</v>
      </c>
      <c r="JQ1" t="s">
        <v>541</v>
      </c>
      <c r="JR1" t="s">
        <v>543</v>
      </c>
      <c r="JS1" t="s">
        <v>545</v>
      </c>
      <c r="JT1" t="s">
        <v>547</v>
      </c>
      <c r="JU1" t="s">
        <v>549</v>
      </c>
      <c r="JV1" t="s">
        <v>551</v>
      </c>
      <c r="JW1" t="s">
        <v>553</v>
      </c>
      <c r="JX1" t="s">
        <v>555</v>
      </c>
      <c r="JY1" t="s">
        <v>557</v>
      </c>
      <c r="JZ1" t="s">
        <v>559</v>
      </c>
      <c r="KA1" t="s">
        <v>561</v>
      </c>
      <c r="KB1" t="s">
        <v>563</v>
      </c>
      <c r="KC1" t="s">
        <v>565</v>
      </c>
      <c r="KD1" t="s">
        <v>567</v>
      </c>
      <c r="KE1" t="s">
        <v>569</v>
      </c>
      <c r="KF1" t="s">
        <v>571</v>
      </c>
      <c r="KG1" t="s">
        <v>573</v>
      </c>
      <c r="KH1" t="s">
        <v>575</v>
      </c>
      <c r="KI1" t="s">
        <v>577</v>
      </c>
      <c r="KJ1" t="s">
        <v>579</v>
      </c>
      <c r="KK1" t="s">
        <v>581</v>
      </c>
      <c r="KL1" t="s">
        <v>583</v>
      </c>
      <c r="KM1" t="s">
        <v>585</v>
      </c>
      <c r="KN1" t="s">
        <v>587</v>
      </c>
      <c r="KO1" t="s">
        <v>589</v>
      </c>
      <c r="KP1" t="s">
        <v>2638</v>
      </c>
      <c r="KQ1" t="s">
        <v>591</v>
      </c>
      <c r="KR1" t="s">
        <v>593</v>
      </c>
      <c r="KS1" t="s">
        <v>595</v>
      </c>
      <c r="KT1" t="s">
        <v>597</v>
      </c>
      <c r="KU1" t="s">
        <v>599</v>
      </c>
      <c r="KV1" t="s">
        <v>601</v>
      </c>
      <c r="KW1" t="s">
        <v>603</v>
      </c>
      <c r="KX1" t="s">
        <v>605</v>
      </c>
      <c r="KY1" t="s">
        <v>607</v>
      </c>
      <c r="KZ1" t="s">
        <v>609</v>
      </c>
      <c r="LA1" t="s">
        <v>611</v>
      </c>
      <c r="LB1" t="s">
        <v>613</v>
      </c>
      <c r="LC1" t="s">
        <v>615</v>
      </c>
      <c r="LD1" t="s">
        <v>617</v>
      </c>
      <c r="LE1" t="s">
        <v>619</v>
      </c>
      <c r="LF1" t="s">
        <v>621</v>
      </c>
      <c r="LG1" t="s">
        <v>623</v>
      </c>
      <c r="LH1" t="s">
        <v>625</v>
      </c>
      <c r="LI1" t="s">
        <v>627</v>
      </c>
      <c r="LJ1" t="s">
        <v>629</v>
      </c>
      <c r="LK1" t="s">
        <v>631</v>
      </c>
      <c r="LL1" t="s">
        <v>2640</v>
      </c>
      <c r="LM1" t="s">
        <v>633</v>
      </c>
      <c r="LN1" t="s">
        <v>635</v>
      </c>
      <c r="LO1" t="s">
        <v>637</v>
      </c>
      <c r="LP1" t="s">
        <v>2642</v>
      </c>
      <c r="LQ1" t="s">
        <v>639</v>
      </c>
      <c r="LR1" t="s">
        <v>641</v>
      </c>
      <c r="LS1" t="s">
        <v>2644</v>
      </c>
      <c r="LT1" t="s">
        <v>643</v>
      </c>
      <c r="LU1" t="s">
        <v>645</v>
      </c>
      <c r="LV1" t="s">
        <v>2646</v>
      </c>
      <c r="LW1" t="s">
        <v>647</v>
      </c>
      <c r="LX1" t="s">
        <v>649</v>
      </c>
      <c r="LY1" t="s">
        <v>651</v>
      </c>
      <c r="LZ1" t="s">
        <v>653</v>
      </c>
      <c r="MA1" t="s">
        <v>655</v>
      </c>
      <c r="MB1" t="s">
        <v>657</v>
      </c>
      <c r="MC1" t="s">
        <v>659</v>
      </c>
      <c r="MD1" t="s">
        <v>661</v>
      </c>
      <c r="ME1" t="s">
        <v>663</v>
      </c>
      <c r="MF1" t="s">
        <v>665</v>
      </c>
      <c r="MG1" t="s">
        <v>667</v>
      </c>
      <c r="MH1" t="s">
        <v>669</v>
      </c>
      <c r="MI1" t="s">
        <v>671</v>
      </c>
      <c r="MJ1" t="s">
        <v>673</v>
      </c>
      <c r="MK1" t="s">
        <v>675</v>
      </c>
      <c r="ML1" t="s">
        <v>677</v>
      </c>
      <c r="MM1" t="s">
        <v>679</v>
      </c>
      <c r="MN1" t="s">
        <v>681</v>
      </c>
      <c r="MO1" t="s">
        <v>683</v>
      </c>
      <c r="MP1" t="s">
        <v>685</v>
      </c>
      <c r="MQ1" t="s">
        <v>687</v>
      </c>
      <c r="MR1" t="s">
        <v>689</v>
      </c>
      <c r="MS1" t="s">
        <v>691</v>
      </c>
      <c r="MT1" t="s">
        <v>693</v>
      </c>
      <c r="MU1" t="s">
        <v>695</v>
      </c>
      <c r="MV1" t="s">
        <v>697</v>
      </c>
      <c r="MW1" t="s">
        <v>699</v>
      </c>
      <c r="MX1" t="s">
        <v>701</v>
      </c>
      <c r="MY1" t="s">
        <v>703</v>
      </c>
      <c r="MZ1" t="s">
        <v>705</v>
      </c>
      <c r="NA1" t="s">
        <v>707</v>
      </c>
      <c r="NB1" t="s">
        <v>709</v>
      </c>
      <c r="NC1" t="s">
        <v>711</v>
      </c>
      <c r="ND1" t="s">
        <v>713</v>
      </c>
      <c r="NE1" t="s">
        <v>715</v>
      </c>
      <c r="NF1" t="s">
        <v>717</v>
      </c>
      <c r="NG1" t="s">
        <v>719</v>
      </c>
      <c r="NH1" t="s">
        <v>721</v>
      </c>
      <c r="NI1" t="s">
        <v>723</v>
      </c>
      <c r="NJ1" t="s">
        <v>725</v>
      </c>
      <c r="NK1" t="s">
        <v>727</v>
      </c>
      <c r="NL1" t="s">
        <v>729</v>
      </c>
      <c r="NM1" t="s">
        <v>731</v>
      </c>
      <c r="NN1" t="s">
        <v>733</v>
      </c>
      <c r="NO1" t="s">
        <v>2648</v>
      </c>
      <c r="NP1" t="s">
        <v>735</v>
      </c>
      <c r="NQ1" t="s">
        <v>737</v>
      </c>
      <c r="NR1" t="s">
        <v>739</v>
      </c>
      <c r="NS1" t="s">
        <v>741</v>
      </c>
      <c r="NT1" t="s">
        <v>743</v>
      </c>
      <c r="NU1" t="s">
        <v>2650</v>
      </c>
      <c r="NV1" t="s">
        <v>745</v>
      </c>
      <c r="NW1" t="s">
        <v>747</v>
      </c>
      <c r="NX1" t="s">
        <v>749</v>
      </c>
      <c r="NY1" t="s">
        <v>751</v>
      </c>
      <c r="NZ1" t="s">
        <v>753</v>
      </c>
      <c r="OA1" t="s">
        <v>755</v>
      </c>
      <c r="OB1" t="s">
        <v>757</v>
      </c>
      <c r="OC1" t="s">
        <v>759</v>
      </c>
      <c r="OD1" t="s">
        <v>761</v>
      </c>
      <c r="OE1" t="s">
        <v>763</v>
      </c>
      <c r="OF1" t="s">
        <v>765</v>
      </c>
      <c r="OG1" t="s">
        <v>767</v>
      </c>
      <c r="OH1" t="s">
        <v>769</v>
      </c>
      <c r="OI1" t="s">
        <v>771</v>
      </c>
      <c r="OJ1" t="s">
        <v>773</v>
      </c>
      <c r="OK1" t="s">
        <v>775</v>
      </c>
      <c r="OL1" t="s">
        <v>777</v>
      </c>
      <c r="OM1" t="s">
        <v>779</v>
      </c>
      <c r="ON1" t="s">
        <v>781</v>
      </c>
      <c r="OO1" t="s">
        <v>783</v>
      </c>
      <c r="OP1" t="s">
        <v>785</v>
      </c>
      <c r="OQ1" t="s">
        <v>787</v>
      </c>
      <c r="OR1" t="s">
        <v>789</v>
      </c>
      <c r="OS1" t="s">
        <v>791</v>
      </c>
      <c r="OT1" t="s">
        <v>793</v>
      </c>
      <c r="OU1" t="s">
        <v>795</v>
      </c>
      <c r="OV1" t="s">
        <v>797</v>
      </c>
      <c r="OW1" t="s">
        <v>2653</v>
      </c>
      <c r="OX1" t="s">
        <v>2655</v>
      </c>
      <c r="OY1" t="s">
        <v>2657</v>
      </c>
      <c r="OZ1" t="s">
        <v>798</v>
      </c>
      <c r="PA1" t="s">
        <v>800</v>
      </c>
      <c r="PB1" t="s">
        <v>802</v>
      </c>
      <c r="PC1" t="s">
        <v>804</v>
      </c>
      <c r="PD1" t="s">
        <v>806</v>
      </c>
      <c r="PE1" t="s">
        <v>808</v>
      </c>
      <c r="PF1" t="s">
        <v>810</v>
      </c>
      <c r="PG1" t="s">
        <v>812</v>
      </c>
      <c r="PH1" t="s">
        <v>814</v>
      </c>
      <c r="PI1" t="s">
        <v>816</v>
      </c>
      <c r="PJ1" t="s">
        <v>818</v>
      </c>
      <c r="PK1" t="s">
        <v>820</v>
      </c>
      <c r="PL1" t="s">
        <v>822</v>
      </c>
      <c r="PM1" t="s">
        <v>824</v>
      </c>
      <c r="PN1" t="s">
        <v>826</v>
      </c>
      <c r="PO1" t="s">
        <v>828</v>
      </c>
      <c r="PP1" t="s">
        <v>830</v>
      </c>
      <c r="PQ1" t="s">
        <v>832</v>
      </c>
      <c r="PR1" t="s">
        <v>834</v>
      </c>
      <c r="PS1" t="s">
        <v>836</v>
      </c>
      <c r="PT1" t="s">
        <v>838</v>
      </c>
      <c r="PU1" t="s">
        <v>840</v>
      </c>
      <c r="PV1" t="s">
        <v>842</v>
      </c>
      <c r="PW1" t="s">
        <v>844</v>
      </c>
      <c r="PX1" t="s">
        <v>846</v>
      </c>
      <c r="PY1" t="s">
        <v>848</v>
      </c>
      <c r="PZ1" t="s">
        <v>850</v>
      </c>
      <c r="QA1" t="s">
        <v>2660</v>
      </c>
      <c r="QB1" t="s">
        <v>850</v>
      </c>
      <c r="QC1" t="s">
        <v>855</v>
      </c>
      <c r="QD1" t="s">
        <v>857</v>
      </c>
      <c r="QE1" t="s">
        <v>859</v>
      </c>
      <c r="QF1" t="s">
        <v>861</v>
      </c>
      <c r="QG1" t="s">
        <v>863</v>
      </c>
      <c r="QH1" t="s">
        <v>865</v>
      </c>
      <c r="QI1" t="s">
        <v>867</v>
      </c>
      <c r="QJ1" t="s">
        <v>869</v>
      </c>
      <c r="QK1" t="s">
        <v>871</v>
      </c>
      <c r="QL1" t="s">
        <v>873</v>
      </c>
      <c r="QM1" t="s">
        <v>875</v>
      </c>
      <c r="QN1" t="s">
        <v>877</v>
      </c>
      <c r="QO1" t="s">
        <v>879</v>
      </c>
      <c r="QP1" t="s">
        <v>881</v>
      </c>
      <c r="QQ1" t="s">
        <v>883</v>
      </c>
      <c r="QR1" t="s">
        <v>885</v>
      </c>
      <c r="QS1" t="s">
        <v>887</v>
      </c>
      <c r="QT1" t="s">
        <v>889</v>
      </c>
      <c r="QU1" t="s">
        <v>891</v>
      </c>
      <c r="QV1" t="s">
        <v>893</v>
      </c>
      <c r="QW1" t="s">
        <v>895</v>
      </c>
      <c r="QX1" t="s">
        <v>897</v>
      </c>
      <c r="QY1" t="s">
        <v>899</v>
      </c>
      <c r="QZ1" t="s">
        <v>901</v>
      </c>
      <c r="RA1" t="s">
        <v>903</v>
      </c>
      <c r="RB1" t="s">
        <v>905</v>
      </c>
      <c r="RC1" t="s">
        <v>907</v>
      </c>
      <c r="RD1" t="s">
        <v>909</v>
      </c>
      <c r="RE1" t="s">
        <v>911</v>
      </c>
      <c r="RF1" t="s">
        <v>913</v>
      </c>
      <c r="RG1" t="s">
        <v>915</v>
      </c>
      <c r="RH1" t="s">
        <v>917</v>
      </c>
      <c r="RI1" t="s">
        <v>2663</v>
      </c>
      <c r="RJ1" t="s">
        <v>919</v>
      </c>
      <c r="RK1" t="s">
        <v>921</v>
      </c>
      <c r="RL1" t="s">
        <v>923</v>
      </c>
      <c r="RM1" t="s">
        <v>2665</v>
      </c>
      <c r="RN1" t="s">
        <v>925</v>
      </c>
      <c r="RO1" t="s">
        <v>927</v>
      </c>
      <c r="RP1" t="s">
        <v>929</v>
      </c>
      <c r="RQ1" t="s">
        <v>931</v>
      </c>
      <c r="RR1" t="s">
        <v>933</v>
      </c>
      <c r="RS1" t="s">
        <v>935</v>
      </c>
      <c r="RT1" t="s">
        <v>937</v>
      </c>
      <c r="RU1" t="s">
        <v>939</v>
      </c>
      <c r="RV1" t="s">
        <v>941</v>
      </c>
      <c r="RW1" t="s">
        <v>943</v>
      </c>
      <c r="RX1" t="s">
        <v>945</v>
      </c>
      <c r="RY1" t="s">
        <v>947</v>
      </c>
      <c r="RZ1" t="s">
        <v>2667</v>
      </c>
      <c r="SA1" t="s">
        <v>949</v>
      </c>
      <c r="SB1" t="s">
        <v>951</v>
      </c>
      <c r="SC1" t="s">
        <v>953</v>
      </c>
      <c r="SD1" t="s">
        <v>955</v>
      </c>
      <c r="SE1" t="s">
        <v>957</v>
      </c>
      <c r="SF1" t="s">
        <v>959</v>
      </c>
      <c r="SG1" t="s">
        <v>961</v>
      </c>
      <c r="SH1" t="s">
        <v>963</v>
      </c>
      <c r="SI1" t="s">
        <v>965</v>
      </c>
      <c r="SJ1" t="s">
        <v>967</v>
      </c>
      <c r="SK1" t="s">
        <v>969</v>
      </c>
      <c r="SL1" t="s">
        <v>971</v>
      </c>
      <c r="SM1" t="s">
        <v>973</v>
      </c>
      <c r="SN1" t="s">
        <v>975</v>
      </c>
      <c r="SO1" t="s">
        <v>977</v>
      </c>
      <c r="SP1" t="s">
        <v>979</v>
      </c>
      <c r="SQ1" t="s">
        <v>981</v>
      </c>
      <c r="SR1" t="s">
        <v>983</v>
      </c>
      <c r="SS1" t="s">
        <v>985</v>
      </c>
      <c r="ST1" t="s">
        <v>2669</v>
      </c>
      <c r="SU1" t="s">
        <v>2671</v>
      </c>
      <c r="SV1" t="s">
        <v>2673</v>
      </c>
      <c r="SW1" t="s">
        <v>2675</v>
      </c>
      <c r="SX1" t="s">
        <v>2677</v>
      </c>
      <c r="SY1" t="s">
        <v>987</v>
      </c>
      <c r="SZ1" t="s">
        <v>989</v>
      </c>
      <c r="TA1" t="s">
        <v>991</v>
      </c>
      <c r="TB1" t="s">
        <v>993</v>
      </c>
      <c r="TC1" t="s">
        <v>995</v>
      </c>
      <c r="TD1" t="s">
        <v>997</v>
      </c>
      <c r="TE1" t="s">
        <v>999</v>
      </c>
      <c r="TF1" t="s">
        <v>1001</v>
      </c>
      <c r="TG1" t="s">
        <v>2680</v>
      </c>
      <c r="TH1" t="s">
        <v>1002</v>
      </c>
      <c r="TI1" t="s">
        <v>1004</v>
      </c>
      <c r="TJ1" t="s">
        <v>1006</v>
      </c>
      <c r="TK1" t="s">
        <v>1008</v>
      </c>
      <c r="TL1" t="s">
        <v>1010</v>
      </c>
      <c r="TM1" t="s">
        <v>2683</v>
      </c>
      <c r="TN1" t="s">
        <v>1011</v>
      </c>
      <c r="TO1" t="s">
        <v>1013</v>
      </c>
      <c r="TP1" t="s">
        <v>1015</v>
      </c>
      <c r="TQ1" t="s">
        <v>1017</v>
      </c>
      <c r="TR1" t="s">
        <v>1019</v>
      </c>
      <c r="TS1" t="s">
        <v>1021</v>
      </c>
      <c r="TT1" t="s">
        <v>1023</v>
      </c>
      <c r="TU1" t="s">
        <v>1025</v>
      </c>
      <c r="TV1" t="s">
        <v>1027</v>
      </c>
      <c r="TW1" t="s">
        <v>1029</v>
      </c>
      <c r="TX1" t="s">
        <v>1031</v>
      </c>
      <c r="TY1" t="s">
        <v>1033</v>
      </c>
      <c r="TZ1" t="s">
        <v>1035</v>
      </c>
      <c r="UA1" t="s">
        <v>1037</v>
      </c>
      <c r="UB1" t="s">
        <v>1039</v>
      </c>
      <c r="UC1" t="s">
        <v>1041</v>
      </c>
      <c r="UD1" t="s">
        <v>1043</v>
      </c>
      <c r="UE1" t="s">
        <v>1045</v>
      </c>
      <c r="UF1" t="s">
        <v>1047</v>
      </c>
      <c r="UG1" t="s">
        <v>1049</v>
      </c>
      <c r="UH1" t="s">
        <v>1051</v>
      </c>
      <c r="UI1" t="s">
        <v>1053</v>
      </c>
      <c r="UJ1" t="s">
        <v>1055</v>
      </c>
      <c r="UK1" t="s">
        <v>1057</v>
      </c>
      <c r="UL1" t="s">
        <v>1059</v>
      </c>
      <c r="UM1" t="s">
        <v>1061</v>
      </c>
      <c r="UN1" t="s">
        <v>1063</v>
      </c>
      <c r="UO1" t="s">
        <v>1065</v>
      </c>
      <c r="UP1" t="s">
        <v>1067</v>
      </c>
      <c r="UQ1" t="s">
        <v>1069</v>
      </c>
      <c r="UR1" t="s">
        <v>1071</v>
      </c>
      <c r="US1" t="s">
        <v>1073</v>
      </c>
      <c r="UT1" t="s">
        <v>1075</v>
      </c>
      <c r="UU1" t="s">
        <v>1077</v>
      </c>
      <c r="UV1" t="s">
        <v>1079</v>
      </c>
      <c r="UW1" t="s">
        <v>1081</v>
      </c>
      <c r="UX1" t="s">
        <v>1083</v>
      </c>
      <c r="UY1" t="s">
        <v>1085</v>
      </c>
      <c r="UZ1" t="s">
        <v>1087</v>
      </c>
      <c r="VA1" t="s">
        <v>1089</v>
      </c>
      <c r="VB1" t="s">
        <v>1091</v>
      </c>
      <c r="VC1" t="s">
        <v>1093</v>
      </c>
      <c r="VD1" t="s">
        <v>1095</v>
      </c>
      <c r="VE1" t="s">
        <v>1097</v>
      </c>
      <c r="VF1" t="s">
        <v>1099</v>
      </c>
      <c r="VG1" t="s">
        <v>1101</v>
      </c>
      <c r="VH1" t="s">
        <v>1103</v>
      </c>
      <c r="VI1" t="s">
        <v>1105</v>
      </c>
      <c r="VJ1" t="s">
        <v>1107</v>
      </c>
      <c r="VK1" t="s">
        <v>1109</v>
      </c>
      <c r="VL1" t="s">
        <v>1111</v>
      </c>
      <c r="VM1" t="s">
        <v>1113</v>
      </c>
      <c r="VN1" t="s">
        <v>1115</v>
      </c>
      <c r="VO1" t="s">
        <v>1117</v>
      </c>
      <c r="VP1" t="s">
        <v>1119</v>
      </c>
      <c r="VQ1" t="s">
        <v>1121</v>
      </c>
      <c r="VR1" t="s">
        <v>1123</v>
      </c>
      <c r="VS1" t="s">
        <v>1125</v>
      </c>
      <c r="VT1" t="s">
        <v>1127</v>
      </c>
      <c r="VU1" t="s">
        <v>1129</v>
      </c>
      <c r="VV1" t="s">
        <v>1131</v>
      </c>
      <c r="VW1" t="s">
        <v>1133</v>
      </c>
      <c r="VX1" t="s">
        <v>1135</v>
      </c>
      <c r="VY1" t="s">
        <v>2686</v>
      </c>
      <c r="VZ1" t="s">
        <v>1138</v>
      </c>
      <c r="WA1" t="s">
        <v>1140</v>
      </c>
      <c r="WB1" t="s">
        <v>1142</v>
      </c>
      <c r="WC1" t="s">
        <v>1144</v>
      </c>
      <c r="WD1" t="s">
        <v>1146</v>
      </c>
      <c r="WE1" t="s">
        <v>1148</v>
      </c>
      <c r="WF1" t="s">
        <v>1150</v>
      </c>
      <c r="WG1" t="s">
        <v>1152</v>
      </c>
      <c r="WH1" t="s">
        <v>1154</v>
      </c>
      <c r="WI1" t="s">
        <v>1156</v>
      </c>
      <c r="WJ1" t="s">
        <v>1158</v>
      </c>
      <c r="WK1" t="s">
        <v>1160</v>
      </c>
      <c r="WL1" t="s">
        <v>1162</v>
      </c>
      <c r="WM1" t="s">
        <v>1164</v>
      </c>
      <c r="WN1" t="s">
        <v>1166</v>
      </c>
      <c r="WO1" t="s">
        <v>1168</v>
      </c>
      <c r="WP1" t="s">
        <v>1170</v>
      </c>
      <c r="WQ1" t="s">
        <v>1172</v>
      </c>
      <c r="WR1" t="s">
        <v>1174</v>
      </c>
      <c r="WS1" t="s">
        <v>1176</v>
      </c>
      <c r="WT1" t="s">
        <v>1178</v>
      </c>
      <c r="WU1" t="s">
        <v>1180</v>
      </c>
      <c r="WV1" t="s">
        <v>1182</v>
      </c>
      <c r="WW1" t="s">
        <v>1184</v>
      </c>
      <c r="WX1" t="s">
        <v>1186</v>
      </c>
      <c r="WY1" t="s">
        <v>1188</v>
      </c>
      <c r="WZ1" t="s">
        <v>1190</v>
      </c>
      <c r="XA1" t="s">
        <v>1192</v>
      </c>
      <c r="XB1" t="s">
        <v>1194</v>
      </c>
      <c r="XC1" t="s">
        <v>1196</v>
      </c>
      <c r="XD1" t="s">
        <v>1198</v>
      </c>
      <c r="XE1" t="s">
        <v>1200</v>
      </c>
      <c r="XF1" t="s">
        <v>1202</v>
      </c>
      <c r="XG1" t="s">
        <v>1204</v>
      </c>
      <c r="XH1" t="s">
        <v>1206</v>
      </c>
      <c r="XI1" t="s">
        <v>1208</v>
      </c>
      <c r="XJ1" t="s">
        <v>1210</v>
      </c>
      <c r="XK1" t="s">
        <v>1212</v>
      </c>
      <c r="XL1" t="s">
        <v>1214</v>
      </c>
      <c r="XM1" t="s">
        <v>1216</v>
      </c>
      <c r="XN1" t="s">
        <v>1218</v>
      </c>
      <c r="XO1" t="s">
        <v>1220</v>
      </c>
      <c r="XP1" t="s">
        <v>1222</v>
      </c>
      <c r="XQ1" t="s">
        <v>1224</v>
      </c>
      <c r="XR1" t="s">
        <v>1226</v>
      </c>
      <c r="XS1" t="s">
        <v>1228</v>
      </c>
      <c r="XT1" t="s">
        <v>1230</v>
      </c>
      <c r="XU1" t="s">
        <v>1232</v>
      </c>
      <c r="XV1" t="s">
        <v>1234</v>
      </c>
      <c r="XW1" t="s">
        <v>1236</v>
      </c>
      <c r="XX1" t="s">
        <v>1238</v>
      </c>
      <c r="XY1" t="s">
        <v>1240</v>
      </c>
      <c r="XZ1" t="s">
        <v>1242</v>
      </c>
      <c r="YA1" t="s">
        <v>1244</v>
      </c>
      <c r="YB1" t="s">
        <v>1246</v>
      </c>
      <c r="YC1" t="s">
        <v>1248</v>
      </c>
      <c r="YD1" t="s">
        <v>1250</v>
      </c>
      <c r="YE1" t="s">
        <v>1252</v>
      </c>
      <c r="YF1" t="s">
        <v>1254</v>
      </c>
      <c r="YG1" t="s">
        <v>1256</v>
      </c>
      <c r="YH1" t="s">
        <v>1258</v>
      </c>
      <c r="YI1" t="s">
        <v>1260</v>
      </c>
      <c r="YJ1" t="s">
        <v>1262</v>
      </c>
      <c r="YK1" t="s">
        <v>1264</v>
      </c>
      <c r="YL1" t="s">
        <v>1266</v>
      </c>
      <c r="YM1" t="s">
        <v>1268</v>
      </c>
      <c r="YN1" t="s">
        <v>1270</v>
      </c>
      <c r="YO1" t="s">
        <v>1272</v>
      </c>
      <c r="YP1" t="s">
        <v>1274</v>
      </c>
      <c r="YQ1" t="s">
        <v>1276</v>
      </c>
      <c r="YR1" t="s">
        <v>1278</v>
      </c>
      <c r="YS1" t="s">
        <v>1280</v>
      </c>
      <c r="YT1" t="s">
        <v>1282</v>
      </c>
      <c r="YU1" t="s">
        <v>1284</v>
      </c>
      <c r="YV1" t="s">
        <v>1286</v>
      </c>
      <c r="YW1" t="s">
        <v>1288</v>
      </c>
      <c r="YX1" t="s">
        <v>1290</v>
      </c>
      <c r="YY1" t="s">
        <v>1292</v>
      </c>
      <c r="YZ1" t="s">
        <v>1294</v>
      </c>
      <c r="ZA1" t="s">
        <v>1296</v>
      </c>
      <c r="ZB1" t="s">
        <v>1298</v>
      </c>
      <c r="ZC1" t="s">
        <v>1300</v>
      </c>
      <c r="ZD1" t="s">
        <v>1302</v>
      </c>
      <c r="ZE1" t="s">
        <v>1304</v>
      </c>
      <c r="ZF1" t="s">
        <v>1306</v>
      </c>
      <c r="ZG1" t="s">
        <v>1308</v>
      </c>
      <c r="ZH1" t="s">
        <v>2689</v>
      </c>
      <c r="ZI1" t="s">
        <v>2602</v>
      </c>
      <c r="ZJ1" t="s">
        <v>2692</v>
      </c>
      <c r="ZK1" t="s">
        <v>1309</v>
      </c>
      <c r="ZL1" t="s">
        <v>1311</v>
      </c>
      <c r="ZM1" t="s">
        <v>1313</v>
      </c>
      <c r="ZN1" t="s">
        <v>2695</v>
      </c>
      <c r="ZO1" t="s">
        <v>1314</v>
      </c>
      <c r="ZP1" t="s">
        <v>2697</v>
      </c>
      <c r="ZQ1" t="s">
        <v>2699</v>
      </c>
      <c r="ZR1" t="s">
        <v>1316</v>
      </c>
      <c r="ZS1">
        <v>647.1</v>
      </c>
      <c r="ZT1" t="s">
        <v>1317</v>
      </c>
      <c r="ZU1">
        <v>648.1</v>
      </c>
      <c r="ZV1" t="s">
        <v>1318</v>
      </c>
      <c r="ZW1" t="s">
        <v>1320</v>
      </c>
      <c r="ZX1" t="s">
        <v>1322</v>
      </c>
      <c r="ZY1" t="s">
        <v>1324</v>
      </c>
      <c r="ZZ1" t="s">
        <v>1326</v>
      </c>
      <c r="AAA1" t="s">
        <v>1328</v>
      </c>
      <c r="AAB1" t="s">
        <v>1330</v>
      </c>
      <c r="AAC1" t="s">
        <v>1332</v>
      </c>
      <c r="AAD1" t="s">
        <v>1334</v>
      </c>
      <c r="AAE1" t="s">
        <v>1336</v>
      </c>
      <c r="AAF1" t="s">
        <v>1338</v>
      </c>
      <c r="AAG1" t="s">
        <v>1340</v>
      </c>
      <c r="AAH1" t="s">
        <v>1342</v>
      </c>
      <c r="AAI1" t="s">
        <v>1344</v>
      </c>
      <c r="AAJ1" t="s">
        <v>1346</v>
      </c>
      <c r="AAK1" t="s">
        <v>1348</v>
      </c>
      <c r="AAL1" t="s">
        <v>1350</v>
      </c>
      <c r="AAM1" t="s">
        <v>1352</v>
      </c>
      <c r="AAN1" t="s">
        <v>1354</v>
      </c>
      <c r="AAO1" t="s">
        <v>1356</v>
      </c>
      <c r="AAP1" t="s">
        <v>1358</v>
      </c>
      <c r="AAQ1" t="s">
        <v>1360</v>
      </c>
      <c r="AAR1" t="s">
        <v>1362</v>
      </c>
      <c r="AAS1" t="s">
        <v>1364</v>
      </c>
      <c r="AAT1" t="s">
        <v>1366</v>
      </c>
      <c r="AAU1" t="s">
        <v>1368</v>
      </c>
      <c r="AAV1" t="s">
        <v>1370</v>
      </c>
      <c r="AAW1" t="s">
        <v>1372</v>
      </c>
      <c r="AAX1" t="s">
        <v>1374</v>
      </c>
      <c r="AAY1" t="s">
        <v>1376</v>
      </c>
      <c r="AAZ1" t="s">
        <v>1380</v>
      </c>
      <c r="ABA1" t="s">
        <v>1382</v>
      </c>
      <c r="ABB1" t="s">
        <v>1384</v>
      </c>
      <c r="ABC1">
        <v>681.1</v>
      </c>
      <c r="ABD1" t="s">
        <v>1388</v>
      </c>
      <c r="ABE1" t="s">
        <v>1390</v>
      </c>
      <c r="ABF1" t="s">
        <v>1392</v>
      </c>
      <c r="ABG1" t="s">
        <v>1394</v>
      </c>
      <c r="ABH1" t="s">
        <v>1396</v>
      </c>
      <c r="ABI1" t="s">
        <v>1398</v>
      </c>
      <c r="ABJ1" t="s">
        <v>1400</v>
      </c>
      <c r="ABK1" t="s">
        <v>1402</v>
      </c>
      <c r="ABL1" t="s">
        <v>1404</v>
      </c>
      <c r="ABM1" t="s">
        <v>1406</v>
      </c>
      <c r="ABN1" t="s">
        <v>1408</v>
      </c>
      <c r="ABO1" t="s">
        <v>1410</v>
      </c>
      <c r="ABP1" t="s">
        <v>1412</v>
      </c>
      <c r="ABQ1" t="s">
        <v>1414</v>
      </c>
      <c r="ABR1" t="s">
        <v>1416</v>
      </c>
      <c r="ABS1" t="s">
        <v>1418</v>
      </c>
      <c r="ABT1" t="s">
        <v>1420</v>
      </c>
      <c r="ABU1" t="s">
        <v>1422</v>
      </c>
      <c r="ABV1" t="s">
        <v>1424</v>
      </c>
      <c r="ABW1" t="s">
        <v>1426</v>
      </c>
      <c r="ABX1" t="s">
        <v>1428</v>
      </c>
      <c r="ABY1" t="s">
        <v>1430</v>
      </c>
      <c r="ABZ1" t="s">
        <v>1432</v>
      </c>
      <c r="ACA1" t="s">
        <v>1434</v>
      </c>
      <c r="ACB1" t="s">
        <v>1436</v>
      </c>
      <c r="ACC1" t="s">
        <v>1438</v>
      </c>
      <c r="ACD1" t="s">
        <v>1440</v>
      </c>
      <c r="ACE1" t="s">
        <v>1442</v>
      </c>
      <c r="ACF1" t="s">
        <v>1444</v>
      </c>
      <c r="ACG1">
        <v>710.1</v>
      </c>
      <c r="ACH1">
        <v>710.2</v>
      </c>
      <c r="ACI1">
        <v>710.3</v>
      </c>
      <c r="ACJ1" t="s">
        <v>2711</v>
      </c>
      <c r="ACK1">
        <v>711.1</v>
      </c>
      <c r="ACL1">
        <v>711.2</v>
      </c>
      <c r="ACM1">
        <v>711.3</v>
      </c>
      <c r="ACN1" t="s">
        <v>1448</v>
      </c>
      <c r="ACO1" t="s">
        <v>1450</v>
      </c>
      <c r="ACP1" t="s">
        <v>1452</v>
      </c>
      <c r="ACQ1" t="s">
        <v>1454</v>
      </c>
      <c r="ACR1" t="s">
        <v>1456</v>
      </c>
      <c r="ACS1" t="s">
        <v>1458</v>
      </c>
      <c r="ACT1" t="s">
        <v>1460</v>
      </c>
    </row>
    <row r="2" spans="1:774" x14ac:dyDescent="0.3">
      <c r="A2" t="s">
        <v>1</v>
      </c>
      <c r="B2" t="s">
        <v>9</v>
      </c>
      <c r="C2" t="s">
        <v>13</v>
      </c>
      <c r="D2" t="s">
        <v>15</v>
      </c>
      <c r="E2" t="s">
        <v>2604</v>
      </c>
      <c r="F2" t="s">
        <v>17</v>
      </c>
      <c r="G2" t="s">
        <v>20</v>
      </c>
      <c r="H2" t="s">
        <v>22</v>
      </c>
      <c r="I2" t="s">
        <v>2606</v>
      </c>
      <c r="J2" t="s">
        <v>2608</v>
      </c>
      <c r="K2" t="s">
        <v>26</v>
      </c>
      <c r="L2" t="s">
        <v>29</v>
      </c>
      <c r="M2" t="s">
        <v>31</v>
      </c>
      <c r="N2" t="s">
        <v>2610</v>
      </c>
      <c r="O2" t="s">
        <v>33</v>
      </c>
      <c r="P2" t="s">
        <v>36</v>
      </c>
      <c r="Q2" t="s">
        <v>38</v>
      </c>
      <c r="R2" t="s">
        <v>40</v>
      </c>
      <c r="S2" t="s">
        <v>42</v>
      </c>
      <c r="T2" t="s">
        <v>44</v>
      </c>
      <c r="U2" t="s">
        <v>46</v>
      </c>
      <c r="V2" t="s">
        <v>49</v>
      </c>
      <c r="W2" t="s">
        <v>51</v>
      </c>
      <c r="X2" t="s">
        <v>53</v>
      </c>
      <c r="Y2" t="s">
        <v>55</v>
      </c>
      <c r="Z2" t="s">
        <v>57</v>
      </c>
      <c r="AA2" t="s">
        <v>59</v>
      </c>
      <c r="AB2" t="s">
        <v>61</v>
      </c>
      <c r="AC2" t="s">
        <v>63</v>
      </c>
      <c r="AD2" t="s">
        <v>65</v>
      </c>
      <c r="AE2" t="s">
        <v>68</v>
      </c>
      <c r="AF2" t="s">
        <v>70</v>
      </c>
      <c r="AG2" t="s">
        <v>73</v>
      </c>
      <c r="AH2" t="s">
        <v>75</v>
      </c>
      <c r="AI2" t="s">
        <v>77</v>
      </c>
      <c r="AJ2" t="s">
        <v>79</v>
      </c>
      <c r="AK2" t="s">
        <v>81</v>
      </c>
      <c r="AL2" t="s">
        <v>83</v>
      </c>
      <c r="AM2" t="s">
        <v>85</v>
      </c>
      <c r="AN2" t="s">
        <v>87</v>
      </c>
      <c r="AO2" t="s">
        <v>90</v>
      </c>
      <c r="AP2" t="s">
        <v>92</v>
      </c>
      <c r="AQ2" t="s">
        <v>94</v>
      </c>
      <c r="AR2" t="s">
        <v>96</v>
      </c>
      <c r="AS2" t="s">
        <v>98</v>
      </c>
      <c r="AT2" t="s">
        <v>100</v>
      </c>
      <c r="AU2" t="s">
        <v>102</v>
      </c>
      <c r="AV2" t="s">
        <v>104</v>
      </c>
      <c r="AW2" t="s">
        <v>106</v>
      </c>
      <c r="AX2" t="s">
        <v>108</v>
      </c>
      <c r="AY2" t="s">
        <v>110</v>
      </c>
      <c r="AZ2" t="s">
        <v>112</v>
      </c>
      <c r="BA2" t="s">
        <v>114</v>
      </c>
      <c r="BB2" t="s">
        <v>116</v>
      </c>
      <c r="BC2" t="s">
        <v>118</v>
      </c>
      <c r="BD2" t="s">
        <v>120</v>
      </c>
      <c r="BE2" t="s">
        <v>122</v>
      </c>
      <c r="BF2" t="s">
        <v>124</v>
      </c>
      <c r="BG2" t="s">
        <v>126</v>
      </c>
      <c r="BH2" t="s">
        <v>128</v>
      </c>
      <c r="BI2" t="s">
        <v>130</v>
      </c>
      <c r="BJ2" t="s">
        <v>133</v>
      </c>
      <c r="BK2" t="s">
        <v>135</v>
      </c>
      <c r="BL2" t="s">
        <v>137</v>
      </c>
      <c r="BM2" t="s">
        <v>139</v>
      </c>
      <c r="BN2" t="s">
        <v>141</v>
      </c>
      <c r="BO2" t="s">
        <v>143</v>
      </c>
      <c r="BP2" t="s">
        <v>145</v>
      </c>
      <c r="BQ2" t="s">
        <v>148</v>
      </c>
      <c r="BR2" t="s">
        <v>150</v>
      </c>
      <c r="BS2" t="s">
        <v>2612</v>
      </c>
      <c r="BT2" t="s">
        <v>152</v>
      </c>
      <c r="BU2" t="s">
        <v>154</v>
      </c>
      <c r="BV2" t="s">
        <v>156</v>
      </c>
      <c r="BW2" t="s">
        <v>158</v>
      </c>
      <c r="BX2" t="s">
        <v>160</v>
      </c>
      <c r="BY2" t="s">
        <v>162</v>
      </c>
      <c r="BZ2" t="s">
        <v>164</v>
      </c>
      <c r="CA2" t="s">
        <v>166</v>
      </c>
      <c r="CB2" t="s">
        <v>168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186</v>
      </c>
      <c r="CK2" t="s">
        <v>188</v>
      </c>
      <c r="CL2" t="s">
        <v>190</v>
      </c>
      <c r="CM2" t="s">
        <v>192</v>
      </c>
      <c r="CN2" t="s">
        <v>194</v>
      </c>
      <c r="CO2" t="s">
        <v>196</v>
      </c>
      <c r="CP2" t="s">
        <v>199</v>
      </c>
      <c r="CQ2" t="s">
        <v>201</v>
      </c>
      <c r="CR2" t="s">
        <v>203</v>
      </c>
      <c r="CS2" t="s">
        <v>205</v>
      </c>
      <c r="CT2" t="s">
        <v>207</v>
      </c>
      <c r="CU2" t="s">
        <v>210</v>
      </c>
      <c r="CV2" t="s">
        <v>212</v>
      </c>
      <c r="CW2" t="s">
        <v>213</v>
      </c>
      <c r="CX2" t="s">
        <v>215</v>
      </c>
      <c r="CY2" t="s">
        <v>217</v>
      </c>
      <c r="CZ2" t="s">
        <v>219</v>
      </c>
      <c r="DA2" t="s">
        <v>221</v>
      </c>
      <c r="DB2" t="s">
        <v>223</v>
      </c>
      <c r="DC2" t="s">
        <v>225</v>
      </c>
      <c r="DD2" t="s">
        <v>227</v>
      </c>
      <c r="DE2" t="s">
        <v>229</v>
      </c>
      <c r="DF2" t="s">
        <v>231</v>
      </c>
      <c r="DG2" t="s">
        <v>233</v>
      </c>
      <c r="DH2" t="s">
        <v>235</v>
      </c>
      <c r="DI2" t="s">
        <v>237</v>
      </c>
      <c r="DJ2" t="s">
        <v>239</v>
      </c>
      <c r="DK2" t="s">
        <v>241</v>
      </c>
      <c r="DL2" t="s">
        <v>243</v>
      </c>
      <c r="DM2" t="s">
        <v>245</v>
      </c>
      <c r="DN2" t="s">
        <v>247</v>
      </c>
      <c r="DO2" t="s">
        <v>249</v>
      </c>
      <c r="DP2" t="s">
        <v>251</v>
      </c>
      <c r="DQ2" t="s">
        <v>253</v>
      </c>
      <c r="DR2" t="s">
        <v>255</v>
      </c>
      <c r="DS2" t="s">
        <v>2615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  <c r="EE2" t="s">
        <v>279</v>
      </c>
      <c r="EF2" t="s">
        <v>2617</v>
      </c>
      <c r="EG2" t="s">
        <v>281</v>
      </c>
      <c r="EH2" t="s">
        <v>283</v>
      </c>
      <c r="EI2" t="s">
        <v>285</v>
      </c>
      <c r="EJ2" t="s">
        <v>2619</v>
      </c>
      <c r="EK2" t="s">
        <v>288</v>
      </c>
      <c r="EL2" t="s">
        <v>290</v>
      </c>
      <c r="EM2" t="s">
        <v>292</v>
      </c>
      <c r="EN2" t="s">
        <v>294</v>
      </c>
      <c r="EO2" t="s">
        <v>296</v>
      </c>
      <c r="EP2" t="s">
        <v>298</v>
      </c>
      <c r="EQ2" t="s">
        <v>300</v>
      </c>
      <c r="ER2" t="s">
        <v>302</v>
      </c>
      <c r="ES2" t="s">
        <v>304</v>
      </c>
      <c r="ET2" t="s">
        <v>306</v>
      </c>
      <c r="EU2" t="s">
        <v>308</v>
      </c>
      <c r="EV2" t="s">
        <v>310</v>
      </c>
      <c r="EW2" t="s">
        <v>2621</v>
      </c>
      <c r="EX2" t="s">
        <v>312</v>
      </c>
      <c r="EY2" t="s">
        <v>314</v>
      </c>
      <c r="EZ2" t="s">
        <v>316</v>
      </c>
      <c r="FA2" t="s">
        <v>318</v>
      </c>
      <c r="FB2" t="s">
        <v>320</v>
      </c>
      <c r="FC2" t="s">
        <v>322</v>
      </c>
      <c r="FD2" t="s">
        <v>324</v>
      </c>
      <c r="FE2" t="s">
        <v>326</v>
      </c>
      <c r="FF2" t="s">
        <v>2623</v>
      </c>
      <c r="FG2" t="s">
        <v>2625</v>
      </c>
      <c r="FH2" t="s">
        <v>328</v>
      </c>
      <c r="FI2" t="s">
        <v>330</v>
      </c>
      <c r="FJ2" t="s">
        <v>332</v>
      </c>
      <c r="FK2" t="s">
        <v>334</v>
      </c>
      <c r="FL2" t="s">
        <v>336</v>
      </c>
      <c r="FM2" t="s">
        <v>338</v>
      </c>
      <c r="FN2" t="s">
        <v>340</v>
      </c>
      <c r="FO2" t="s">
        <v>342</v>
      </c>
      <c r="FP2" t="s">
        <v>344</v>
      </c>
      <c r="FQ2" t="s">
        <v>346</v>
      </c>
      <c r="FR2" t="s">
        <v>348</v>
      </c>
      <c r="FS2" t="s">
        <v>350</v>
      </c>
      <c r="FT2" t="s">
        <v>352</v>
      </c>
      <c r="FU2" t="s">
        <v>354</v>
      </c>
      <c r="FV2" t="s">
        <v>356</v>
      </c>
      <c r="FW2" t="s">
        <v>358</v>
      </c>
      <c r="FX2" t="s">
        <v>360</v>
      </c>
      <c r="FY2" t="s">
        <v>362</v>
      </c>
      <c r="FZ2" t="s">
        <v>364</v>
      </c>
      <c r="GA2" t="s">
        <v>366</v>
      </c>
      <c r="GB2" t="s">
        <v>368</v>
      </c>
      <c r="GC2" t="s">
        <v>370</v>
      </c>
      <c r="GD2" t="s">
        <v>372</v>
      </c>
      <c r="GE2" t="s">
        <v>374</v>
      </c>
      <c r="GF2" t="s">
        <v>376</v>
      </c>
      <c r="GG2" t="s">
        <v>378</v>
      </c>
      <c r="GH2" t="s">
        <v>380</v>
      </c>
      <c r="GI2" t="s">
        <v>382</v>
      </c>
      <c r="GJ2" t="s">
        <v>384</v>
      </c>
      <c r="GK2" t="s">
        <v>386</v>
      </c>
      <c r="GL2" t="s">
        <v>388</v>
      </c>
      <c r="GM2" t="s">
        <v>2627</v>
      </c>
      <c r="GN2" t="s">
        <v>390</v>
      </c>
      <c r="GO2" t="s">
        <v>392</v>
      </c>
      <c r="GP2" t="s">
        <v>394</v>
      </c>
      <c r="GQ2" t="s">
        <v>396</v>
      </c>
      <c r="GR2" t="s">
        <v>398</v>
      </c>
      <c r="GS2" t="s">
        <v>400</v>
      </c>
      <c r="GT2" t="s">
        <v>402</v>
      </c>
      <c r="GU2" t="s">
        <v>404</v>
      </c>
      <c r="GV2" t="s">
        <v>406</v>
      </c>
      <c r="GW2" t="s">
        <v>408</v>
      </c>
      <c r="GX2" t="s">
        <v>410</v>
      </c>
      <c r="GY2" t="s">
        <v>412</v>
      </c>
      <c r="GZ2" t="s">
        <v>414</v>
      </c>
      <c r="HA2" t="s">
        <v>416</v>
      </c>
      <c r="HB2" t="s">
        <v>418</v>
      </c>
      <c r="HC2" t="s">
        <v>420</v>
      </c>
      <c r="HD2" t="s">
        <v>422</v>
      </c>
      <c r="HE2" t="s">
        <v>424</v>
      </c>
      <c r="HF2" t="s">
        <v>426</v>
      </c>
      <c r="HG2" t="s">
        <v>428</v>
      </c>
      <c r="HH2" t="s">
        <v>430</v>
      </c>
      <c r="HI2" t="s">
        <v>432</v>
      </c>
      <c r="HJ2" t="s">
        <v>434</v>
      </c>
      <c r="HK2" t="s">
        <v>436</v>
      </c>
      <c r="HL2" t="s">
        <v>438</v>
      </c>
      <c r="HM2" t="s">
        <v>440</v>
      </c>
      <c r="HN2" t="s">
        <v>442</v>
      </c>
      <c r="HO2" t="s">
        <v>444</v>
      </c>
      <c r="HP2" t="s">
        <v>446</v>
      </c>
      <c r="HQ2" t="s">
        <v>448</v>
      </c>
      <c r="HR2" t="s">
        <v>450</v>
      </c>
      <c r="HS2" t="s">
        <v>2629</v>
      </c>
      <c r="HT2" t="s">
        <v>452</v>
      </c>
      <c r="HU2" t="s">
        <v>454</v>
      </c>
      <c r="HV2" t="s">
        <v>2631</v>
      </c>
      <c r="HW2" t="s">
        <v>456</v>
      </c>
      <c r="HX2" t="s">
        <v>458</v>
      </c>
      <c r="HY2" t="s">
        <v>460</v>
      </c>
      <c r="HZ2" t="s">
        <v>462</v>
      </c>
      <c r="IA2" t="s">
        <v>464</v>
      </c>
      <c r="IB2" t="s">
        <v>466</v>
      </c>
      <c r="IC2" t="s">
        <v>468</v>
      </c>
      <c r="ID2" t="s">
        <v>470</v>
      </c>
      <c r="IE2" t="s">
        <v>472</v>
      </c>
      <c r="IF2" t="s">
        <v>474</v>
      </c>
      <c r="IG2" t="s">
        <v>476</v>
      </c>
      <c r="IH2" t="s">
        <v>478</v>
      </c>
      <c r="II2" t="s">
        <v>480</v>
      </c>
      <c r="IJ2" t="s">
        <v>482</v>
      </c>
      <c r="IK2" t="s">
        <v>484</v>
      </c>
      <c r="IL2" t="s">
        <v>2633</v>
      </c>
      <c r="IM2" t="s">
        <v>486</v>
      </c>
      <c r="IN2" t="s">
        <v>488</v>
      </c>
      <c r="IO2" t="s">
        <v>490</v>
      </c>
      <c r="IP2" t="s">
        <v>492</v>
      </c>
      <c r="IQ2" t="s">
        <v>494</v>
      </c>
      <c r="IR2" t="s">
        <v>496</v>
      </c>
      <c r="IS2" t="s">
        <v>498</v>
      </c>
      <c r="IT2" t="s">
        <v>500</v>
      </c>
      <c r="IU2" t="s">
        <v>502</v>
      </c>
      <c r="IV2" t="s">
        <v>504</v>
      </c>
      <c r="IW2" t="s">
        <v>506</v>
      </c>
      <c r="IX2" t="s">
        <v>508</v>
      </c>
      <c r="IY2" t="s">
        <v>510</v>
      </c>
      <c r="IZ2" t="s">
        <v>512</v>
      </c>
      <c r="JA2" t="s">
        <v>514</v>
      </c>
      <c r="JB2" t="s">
        <v>516</v>
      </c>
      <c r="JC2" t="s">
        <v>518</v>
      </c>
      <c r="JD2" t="s">
        <v>520</v>
      </c>
      <c r="JE2" t="s">
        <v>522</v>
      </c>
      <c r="JF2" t="s">
        <v>2635</v>
      </c>
      <c r="JG2" t="s">
        <v>524</v>
      </c>
      <c r="JH2" t="s">
        <v>526</v>
      </c>
      <c r="JI2" t="s">
        <v>528</v>
      </c>
      <c r="JJ2" t="s">
        <v>530</v>
      </c>
      <c r="JK2" t="s">
        <v>532</v>
      </c>
      <c r="JL2" t="s">
        <v>534</v>
      </c>
      <c r="JM2" t="s">
        <v>536</v>
      </c>
      <c r="JN2" t="s">
        <v>538</v>
      </c>
      <c r="JO2" t="s">
        <v>540</v>
      </c>
      <c r="JP2" t="s">
        <v>2637</v>
      </c>
      <c r="JQ2" t="s">
        <v>542</v>
      </c>
      <c r="JR2" t="s">
        <v>544</v>
      </c>
      <c r="JS2" t="s">
        <v>546</v>
      </c>
      <c r="JT2" t="s">
        <v>548</v>
      </c>
      <c r="JU2" t="s">
        <v>550</v>
      </c>
      <c r="JV2" t="s">
        <v>552</v>
      </c>
      <c r="JW2" t="s">
        <v>554</v>
      </c>
      <c r="JX2" t="s">
        <v>556</v>
      </c>
      <c r="JY2" t="s">
        <v>558</v>
      </c>
      <c r="JZ2" t="s">
        <v>560</v>
      </c>
      <c r="KA2" t="s">
        <v>562</v>
      </c>
      <c r="KB2" t="s">
        <v>564</v>
      </c>
      <c r="KC2" t="s">
        <v>566</v>
      </c>
      <c r="KD2" t="s">
        <v>568</v>
      </c>
      <c r="KE2" t="s">
        <v>570</v>
      </c>
      <c r="KF2" t="s">
        <v>572</v>
      </c>
      <c r="KG2" t="s">
        <v>574</v>
      </c>
      <c r="KH2" t="s">
        <v>576</v>
      </c>
      <c r="KI2" t="s">
        <v>578</v>
      </c>
      <c r="KJ2" t="s">
        <v>580</v>
      </c>
      <c r="KK2" t="s">
        <v>582</v>
      </c>
      <c r="KL2" t="s">
        <v>584</v>
      </c>
      <c r="KM2" t="s">
        <v>586</v>
      </c>
      <c r="KN2" t="s">
        <v>588</v>
      </c>
      <c r="KO2" t="s">
        <v>590</v>
      </c>
      <c r="KP2" t="s">
        <v>2639</v>
      </c>
      <c r="KQ2" t="s">
        <v>592</v>
      </c>
      <c r="KR2" t="s">
        <v>594</v>
      </c>
      <c r="KS2" t="s">
        <v>596</v>
      </c>
      <c r="KT2" t="s">
        <v>598</v>
      </c>
      <c r="KU2" t="s">
        <v>600</v>
      </c>
      <c r="KV2" t="s">
        <v>602</v>
      </c>
      <c r="KW2" t="s">
        <v>604</v>
      </c>
      <c r="KX2" t="s">
        <v>606</v>
      </c>
      <c r="KY2" t="s">
        <v>608</v>
      </c>
      <c r="KZ2" t="s">
        <v>610</v>
      </c>
      <c r="LA2" t="s">
        <v>612</v>
      </c>
      <c r="LB2" t="s">
        <v>614</v>
      </c>
      <c r="LC2" t="s">
        <v>616</v>
      </c>
      <c r="LD2" t="s">
        <v>618</v>
      </c>
      <c r="LE2" t="s">
        <v>620</v>
      </c>
      <c r="LF2" t="s">
        <v>622</v>
      </c>
      <c r="LG2" t="s">
        <v>624</v>
      </c>
      <c r="LH2" t="s">
        <v>626</v>
      </c>
      <c r="LI2" t="s">
        <v>628</v>
      </c>
      <c r="LJ2" t="s">
        <v>630</v>
      </c>
      <c r="LK2" t="s">
        <v>632</v>
      </c>
      <c r="LL2" t="s">
        <v>2641</v>
      </c>
      <c r="LM2" t="s">
        <v>634</v>
      </c>
      <c r="LN2" t="s">
        <v>636</v>
      </c>
      <c r="LO2" t="s">
        <v>638</v>
      </c>
      <c r="LP2" t="s">
        <v>2643</v>
      </c>
      <c r="LQ2" t="s">
        <v>640</v>
      </c>
      <c r="LR2" t="s">
        <v>642</v>
      </c>
      <c r="LS2" t="s">
        <v>2645</v>
      </c>
      <c r="LT2" t="s">
        <v>644</v>
      </c>
      <c r="LU2" t="s">
        <v>646</v>
      </c>
      <c r="LV2" t="s">
        <v>2647</v>
      </c>
      <c r="LW2" t="s">
        <v>648</v>
      </c>
      <c r="LX2" t="s">
        <v>650</v>
      </c>
      <c r="LY2" t="s">
        <v>652</v>
      </c>
      <c r="LZ2" t="s">
        <v>654</v>
      </c>
      <c r="MA2" t="s">
        <v>656</v>
      </c>
      <c r="MB2" t="s">
        <v>658</v>
      </c>
      <c r="MC2" t="s">
        <v>660</v>
      </c>
      <c r="MD2" t="s">
        <v>662</v>
      </c>
      <c r="ME2" t="s">
        <v>664</v>
      </c>
      <c r="MF2" t="s">
        <v>666</v>
      </c>
      <c r="MG2" t="s">
        <v>668</v>
      </c>
      <c r="MH2" t="s">
        <v>670</v>
      </c>
      <c r="MI2" t="s">
        <v>672</v>
      </c>
      <c r="MJ2" t="s">
        <v>674</v>
      </c>
      <c r="MK2" t="s">
        <v>676</v>
      </c>
      <c r="ML2" t="s">
        <v>678</v>
      </c>
      <c r="MM2" t="s">
        <v>680</v>
      </c>
      <c r="MN2" t="s">
        <v>682</v>
      </c>
      <c r="MO2" t="s">
        <v>684</v>
      </c>
      <c r="MP2" t="s">
        <v>686</v>
      </c>
      <c r="MQ2" t="s">
        <v>688</v>
      </c>
      <c r="MR2" t="s">
        <v>690</v>
      </c>
      <c r="MS2" t="s">
        <v>692</v>
      </c>
      <c r="MT2" t="s">
        <v>694</v>
      </c>
      <c r="MU2" t="s">
        <v>696</v>
      </c>
      <c r="MV2" t="s">
        <v>698</v>
      </c>
      <c r="MW2" t="s">
        <v>700</v>
      </c>
      <c r="MX2" t="s">
        <v>702</v>
      </c>
      <c r="MY2" t="s">
        <v>704</v>
      </c>
      <c r="MZ2" t="s">
        <v>706</v>
      </c>
      <c r="NA2" t="s">
        <v>708</v>
      </c>
      <c r="NB2" t="s">
        <v>710</v>
      </c>
      <c r="NC2" t="s">
        <v>712</v>
      </c>
      <c r="ND2" t="s">
        <v>714</v>
      </c>
      <c r="NE2" t="s">
        <v>716</v>
      </c>
      <c r="NF2" t="s">
        <v>718</v>
      </c>
      <c r="NG2" t="s">
        <v>720</v>
      </c>
      <c r="NH2" t="s">
        <v>722</v>
      </c>
      <c r="NI2" t="s">
        <v>724</v>
      </c>
      <c r="NJ2" t="s">
        <v>726</v>
      </c>
      <c r="NK2" t="s">
        <v>728</v>
      </c>
      <c r="NL2" t="s">
        <v>730</v>
      </c>
      <c r="NM2" t="s">
        <v>732</v>
      </c>
      <c r="NN2" t="s">
        <v>734</v>
      </c>
      <c r="NO2" t="s">
        <v>2649</v>
      </c>
      <c r="NP2" t="s">
        <v>736</v>
      </c>
      <c r="NQ2" t="s">
        <v>738</v>
      </c>
      <c r="NR2" t="s">
        <v>740</v>
      </c>
      <c r="NS2" t="s">
        <v>742</v>
      </c>
      <c r="NT2" t="s">
        <v>744</v>
      </c>
      <c r="NU2" t="s">
        <v>2651</v>
      </c>
      <c r="NV2" t="s">
        <v>746</v>
      </c>
      <c r="NW2" t="s">
        <v>748</v>
      </c>
      <c r="NX2" t="s">
        <v>750</v>
      </c>
      <c r="NY2" t="s">
        <v>752</v>
      </c>
      <c r="NZ2" t="s">
        <v>754</v>
      </c>
      <c r="OA2" t="s">
        <v>756</v>
      </c>
      <c r="OB2" t="s">
        <v>758</v>
      </c>
      <c r="OC2" t="s">
        <v>760</v>
      </c>
      <c r="OD2" t="s">
        <v>762</v>
      </c>
      <c r="OE2" t="s">
        <v>764</v>
      </c>
      <c r="OF2" t="s">
        <v>766</v>
      </c>
      <c r="OG2" t="s">
        <v>768</v>
      </c>
      <c r="OH2" t="s">
        <v>770</v>
      </c>
      <c r="OI2" t="s">
        <v>772</v>
      </c>
      <c r="OJ2" t="s">
        <v>774</v>
      </c>
      <c r="OK2" t="s">
        <v>776</v>
      </c>
      <c r="OL2" t="s">
        <v>778</v>
      </c>
      <c r="OM2" t="s">
        <v>780</v>
      </c>
      <c r="ON2" t="s">
        <v>782</v>
      </c>
      <c r="OO2" t="s">
        <v>784</v>
      </c>
      <c r="OP2" t="s">
        <v>786</v>
      </c>
      <c r="OQ2" t="s">
        <v>788</v>
      </c>
      <c r="OR2" t="s">
        <v>790</v>
      </c>
      <c r="OS2" t="s">
        <v>792</v>
      </c>
      <c r="OT2" t="s">
        <v>794</v>
      </c>
      <c r="OU2" t="s">
        <v>796</v>
      </c>
      <c r="OV2" t="s">
        <v>2652</v>
      </c>
      <c r="OW2" t="s">
        <v>2654</v>
      </c>
      <c r="OX2" t="s">
        <v>2656</v>
      </c>
      <c r="OY2" t="s">
        <v>2658</v>
      </c>
      <c r="OZ2" t="s">
        <v>799</v>
      </c>
      <c r="PA2" t="s">
        <v>801</v>
      </c>
      <c r="PB2" t="s">
        <v>803</v>
      </c>
      <c r="PC2" t="s">
        <v>805</v>
      </c>
      <c r="PD2" t="s">
        <v>807</v>
      </c>
      <c r="PE2" t="s">
        <v>809</v>
      </c>
      <c r="PF2" t="s">
        <v>811</v>
      </c>
      <c r="PG2" t="s">
        <v>813</v>
      </c>
      <c r="PH2" t="s">
        <v>815</v>
      </c>
      <c r="PI2" t="s">
        <v>817</v>
      </c>
      <c r="PJ2" t="s">
        <v>819</v>
      </c>
      <c r="PK2" t="s">
        <v>821</v>
      </c>
      <c r="PL2" t="s">
        <v>823</v>
      </c>
      <c r="PM2" t="s">
        <v>825</v>
      </c>
      <c r="PN2" t="s">
        <v>827</v>
      </c>
      <c r="PO2" t="s">
        <v>829</v>
      </c>
      <c r="PP2" t="s">
        <v>831</v>
      </c>
      <c r="PQ2" t="s">
        <v>833</v>
      </c>
      <c r="PR2" t="s">
        <v>835</v>
      </c>
      <c r="PS2" t="s">
        <v>837</v>
      </c>
      <c r="PT2" t="s">
        <v>839</v>
      </c>
      <c r="PU2" t="s">
        <v>841</v>
      </c>
      <c r="PV2" t="s">
        <v>843</v>
      </c>
      <c r="PW2" t="s">
        <v>845</v>
      </c>
      <c r="PX2" t="s">
        <v>847</v>
      </c>
      <c r="PY2" t="s">
        <v>849</v>
      </c>
      <c r="PZ2" t="s">
        <v>2659</v>
      </c>
      <c r="QA2" t="s">
        <v>2661</v>
      </c>
      <c r="QB2" t="s">
        <v>2662</v>
      </c>
      <c r="QC2" t="s">
        <v>856</v>
      </c>
      <c r="QD2" t="s">
        <v>858</v>
      </c>
      <c r="QE2" t="s">
        <v>860</v>
      </c>
      <c r="QF2" t="s">
        <v>862</v>
      </c>
      <c r="QG2" t="s">
        <v>864</v>
      </c>
      <c r="QH2" t="s">
        <v>866</v>
      </c>
      <c r="QI2" t="s">
        <v>868</v>
      </c>
      <c r="QJ2" t="s">
        <v>870</v>
      </c>
      <c r="QK2" t="s">
        <v>872</v>
      </c>
      <c r="QL2" t="s">
        <v>874</v>
      </c>
      <c r="QM2" t="s">
        <v>876</v>
      </c>
      <c r="QN2" t="s">
        <v>878</v>
      </c>
      <c r="QO2" t="s">
        <v>880</v>
      </c>
      <c r="QP2" t="s">
        <v>882</v>
      </c>
      <c r="QQ2" t="s">
        <v>884</v>
      </c>
      <c r="QR2" t="s">
        <v>886</v>
      </c>
      <c r="QS2" t="s">
        <v>888</v>
      </c>
      <c r="QT2" t="s">
        <v>890</v>
      </c>
      <c r="QU2" t="s">
        <v>892</v>
      </c>
      <c r="QV2" t="s">
        <v>894</v>
      </c>
      <c r="QW2" t="s">
        <v>896</v>
      </c>
      <c r="QX2" t="s">
        <v>898</v>
      </c>
      <c r="QY2" t="s">
        <v>900</v>
      </c>
      <c r="QZ2" t="s">
        <v>902</v>
      </c>
      <c r="RA2" t="s">
        <v>904</v>
      </c>
      <c r="RB2" t="s">
        <v>906</v>
      </c>
      <c r="RC2" t="s">
        <v>908</v>
      </c>
      <c r="RD2" t="s">
        <v>910</v>
      </c>
      <c r="RE2" t="s">
        <v>912</v>
      </c>
      <c r="RF2" t="s">
        <v>914</v>
      </c>
      <c r="RG2" t="s">
        <v>916</v>
      </c>
      <c r="RH2" t="s">
        <v>918</v>
      </c>
      <c r="RI2" t="s">
        <v>2664</v>
      </c>
      <c r="RJ2" t="s">
        <v>920</v>
      </c>
      <c r="RK2" t="s">
        <v>922</v>
      </c>
      <c r="RL2" t="s">
        <v>924</v>
      </c>
      <c r="RM2" t="s">
        <v>2666</v>
      </c>
      <c r="RN2" t="s">
        <v>926</v>
      </c>
      <c r="RO2" t="s">
        <v>928</v>
      </c>
      <c r="RP2" t="s">
        <v>930</v>
      </c>
      <c r="RQ2" t="s">
        <v>932</v>
      </c>
      <c r="RR2" t="s">
        <v>934</v>
      </c>
      <c r="RS2" t="s">
        <v>936</v>
      </c>
      <c r="RT2" t="s">
        <v>938</v>
      </c>
      <c r="RU2" t="s">
        <v>940</v>
      </c>
      <c r="RV2" t="s">
        <v>942</v>
      </c>
      <c r="RW2" t="s">
        <v>944</v>
      </c>
      <c r="RX2" t="s">
        <v>946</v>
      </c>
      <c r="RY2" t="s">
        <v>948</v>
      </c>
      <c r="RZ2" t="s">
        <v>2668</v>
      </c>
      <c r="SA2" t="s">
        <v>950</v>
      </c>
      <c r="SB2" t="s">
        <v>952</v>
      </c>
      <c r="SC2" t="s">
        <v>954</v>
      </c>
      <c r="SD2" t="s">
        <v>956</v>
      </c>
      <c r="SE2" t="s">
        <v>958</v>
      </c>
      <c r="SF2" t="s">
        <v>960</v>
      </c>
      <c r="SG2" t="s">
        <v>962</v>
      </c>
      <c r="SH2" t="s">
        <v>964</v>
      </c>
      <c r="SI2" t="s">
        <v>966</v>
      </c>
      <c r="SJ2" t="s">
        <v>968</v>
      </c>
      <c r="SK2" t="s">
        <v>970</v>
      </c>
      <c r="SL2" t="s">
        <v>972</v>
      </c>
      <c r="SM2" t="s">
        <v>974</v>
      </c>
      <c r="SN2" t="s">
        <v>976</v>
      </c>
      <c r="SO2" t="s">
        <v>978</v>
      </c>
      <c r="SP2" t="s">
        <v>980</v>
      </c>
      <c r="SQ2" t="s">
        <v>982</v>
      </c>
      <c r="SR2" t="s">
        <v>984</v>
      </c>
      <c r="SS2" t="s">
        <v>986</v>
      </c>
      <c r="ST2" t="s">
        <v>2670</v>
      </c>
      <c r="SU2" t="s">
        <v>2672</v>
      </c>
      <c r="SV2" t="s">
        <v>2674</v>
      </c>
      <c r="SW2" t="s">
        <v>2676</v>
      </c>
      <c r="SX2" t="s">
        <v>2678</v>
      </c>
      <c r="SY2" t="s">
        <v>988</v>
      </c>
      <c r="SZ2" t="s">
        <v>990</v>
      </c>
      <c r="TA2" t="s">
        <v>992</v>
      </c>
      <c r="TB2" t="s">
        <v>994</v>
      </c>
      <c r="TC2" t="s">
        <v>996</v>
      </c>
      <c r="TD2" t="s">
        <v>998</v>
      </c>
      <c r="TE2" t="s">
        <v>1000</v>
      </c>
      <c r="TF2" t="s">
        <v>2679</v>
      </c>
      <c r="TG2" t="s">
        <v>2681</v>
      </c>
      <c r="TH2" t="s">
        <v>1003</v>
      </c>
      <c r="TI2" t="s">
        <v>1005</v>
      </c>
      <c r="TJ2" t="s">
        <v>1007</v>
      </c>
      <c r="TK2" t="s">
        <v>1009</v>
      </c>
      <c r="TL2" t="s">
        <v>2682</v>
      </c>
      <c r="TM2" t="s">
        <v>2684</v>
      </c>
      <c r="TN2" t="s">
        <v>1012</v>
      </c>
      <c r="TO2" t="s">
        <v>1014</v>
      </c>
      <c r="TP2" t="s">
        <v>1016</v>
      </c>
      <c r="TQ2" t="s">
        <v>1018</v>
      </c>
      <c r="TR2" t="s">
        <v>1020</v>
      </c>
      <c r="TS2" t="s">
        <v>1022</v>
      </c>
      <c r="TT2" t="s">
        <v>1024</v>
      </c>
      <c r="TU2" t="s">
        <v>1026</v>
      </c>
      <c r="TV2" t="s">
        <v>1028</v>
      </c>
      <c r="TW2" t="s">
        <v>1030</v>
      </c>
      <c r="TX2" t="s">
        <v>1032</v>
      </c>
      <c r="TY2" t="s">
        <v>1034</v>
      </c>
      <c r="TZ2" t="s">
        <v>1036</v>
      </c>
      <c r="UA2" t="s">
        <v>1038</v>
      </c>
      <c r="UB2" t="s">
        <v>1040</v>
      </c>
      <c r="UC2" t="s">
        <v>1042</v>
      </c>
      <c r="UD2" t="s">
        <v>1044</v>
      </c>
      <c r="UE2" t="s">
        <v>1046</v>
      </c>
      <c r="UF2" t="s">
        <v>1048</v>
      </c>
      <c r="UG2" t="s">
        <v>1050</v>
      </c>
      <c r="UH2" t="s">
        <v>1052</v>
      </c>
      <c r="UI2" t="s">
        <v>1054</v>
      </c>
      <c r="UJ2" t="s">
        <v>1056</v>
      </c>
      <c r="UK2" t="s">
        <v>1058</v>
      </c>
      <c r="UL2" t="s">
        <v>1060</v>
      </c>
      <c r="UM2" t="s">
        <v>1062</v>
      </c>
      <c r="UN2" t="s">
        <v>1064</v>
      </c>
      <c r="UO2" t="s">
        <v>1066</v>
      </c>
      <c r="UP2" t="s">
        <v>1068</v>
      </c>
      <c r="UQ2" t="s">
        <v>1070</v>
      </c>
      <c r="UR2" t="s">
        <v>1072</v>
      </c>
      <c r="US2" t="s">
        <v>1074</v>
      </c>
      <c r="UT2" t="s">
        <v>1076</v>
      </c>
      <c r="UU2" t="s">
        <v>1078</v>
      </c>
      <c r="UV2" t="s">
        <v>1080</v>
      </c>
      <c r="UW2" t="s">
        <v>1082</v>
      </c>
      <c r="UX2" t="s">
        <v>1084</v>
      </c>
      <c r="UY2" t="s">
        <v>1086</v>
      </c>
      <c r="UZ2" t="s">
        <v>1088</v>
      </c>
      <c r="VA2" t="s">
        <v>1090</v>
      </c>
      <c r="VB2" t="s">
        <v>1092</v>
      </c>
      <c r="VC2" t="s">
        <v>1094</v>
      </c>
      <c r="VD2" t="s">
        <v>1096</v>
      </c>
      <c r="VE2" t="s">
        <v>1098</v>
      </c>
      <c r="VF2" t="s">
        <v>1100</v>
      </c>
      <c r="VG2" t="s">
        <v>1102</v>
      </c>
      <c r="VH2" t="s">
        <v>1104</v>
      </c>
      <c r="VI2" t="s">
        <v>1106</v>
      </c>
      <c r="VJ2" t="s">
        <v>1108</v>
      </c>
      <c r="VK2" t="s">
        <v>1110</v>
      </c>
      <c r="VL2" t="s">
        <v>1112</v>
      </c>
      <c r="VM2" t="s">
        <v>1114</v>
      </c>
      <c r="VN2" t="s">
        <v>1116</v>
      </c>
      <c r="VO2" t="s">
        <v>1118</v>
      </c>
      <c r="VP2" t="s">
        <v>1120</v>
      </c>
      <c r="VQ2" t="s">
        <v>1122</v>
      </c>
      <c r="VR2" t="s">
        <v>1124</v>
      </c>
      <c r="VS2" t="s">
        <v>1126</v>
      </c>
      <c r="VT2" t="s">
        <v>1128</v>
      </c>
      <c r="VU2" t="s">
        <v>1130</v>
      </c>
      <c r="VV2" t="s">
        <v>1132</v>
      </c>
      <c r="VW2" t="s">
        <v>1134</v>
      </c>
      <c r="VX2" t="s">
        <v>2685</v>
      </c>
      <c r="VY2" t="s">
        <v>2687</v>
      </c>
      <c r="VZ2" t="s">
        <v>1139</v>
      </c>
      <c r="WA2" t="s">
        <v>1141</v>
      </c>
      <c r="WB2" t="s">
        <v>1143</v>
      </c>
      <c r="WC2" t="s">
        <v>1145</v>
      </c>
      <c r="WD2" t="s">
        <v>1147</v>
      </c>
      <c r="WE2" t="s">
        <v>1149</v>
      </c>
      <c r="WF2" t="s">
        <v>1151</v>
      </c>
      <c r="WG2" t="s">
        <v>1153</v>
      </c>
      <c r="WH2" t="s">
        <v>1155</v>
      </c>
      <c r="WI2" t="s">
        <v>1157</v>
      </c>
      <c r="WJ2" t="s">
        <v>1159</v>
      </c>
      <c r="WK2" t="s">
        <v>1161</v>
      </c>
      <c r="WL2" t="s">
        <v>1163</v>
      </c>
      <c r="WM2" t="s">
        <v>1165</v>
      </c>
      <c r="WN2" t="s">
        <v>1167</v>
      </c>
      <c r="WO2" t="s">
        <v>1169</v>
      </c>
      <c r="WP2" t="s">
        <v>1171</v>
      </c>
      <c r="WQ2" t="s">
        <v>1173</v>
      </c>
      <c r="WR2" t="s">
        <v>1175</v>
      </c>
      <c r="WS2" t="s">
        <v>1177</v>
      </c>
      <c r="WT2" t="s">
        <v>1179</v>
      </c>
      <c r="WU2" t="s">
        <v>1181</v>
      </c>
      <c r="WV2" t="s">
        <v>1183</v>
      </c>
      <c r="WW2" t="s">
        <v>1185</v>
      </c>
      <c r="WX2" t="s">
        <v>1187</v>
      </c>
      <c r="WY2" t="s">
        <v>1189</v>
      </c>
      <c r="WZ2" t="s">
        <v>1191</v>
      </c>
      <c r="XA2" t="s">
        <v>1193</v>
      </c>
      <c r="XB2" t="s">
        <v>1195</v>
      </c>
      <c r="XC2" t="s">
        <v>1197</v>
      </c>
      <c r="XD2" t="s">
        <v>1199</v>
      </c>
      <c r="XE2" t="s">
        <v>1201</v>
      </c>
      <c r="XF2" t="s">
        <v>1203</v>
      </c>
      <c r="XG2" t="s">
        <v>1205</v>
      </c>
      <c r="XH2" t="s">
        <v>1207</v>
      </c>
      <c r="XI2" t="s">
        <v>1209</v>
      </c>
      <c r="XJ2" t="s">
        <v>1211</v>
      </c>
      <c r="XK2" t="s">
        <v>1213</v>
      </c>
      <c r="XL2" t="s">
        <v>1215</v>
      </c>
      <c r="XM2" t="s">
        <v>1217</v>
      </c>
      <c r="XN2" t="s">
        <v>1219</v>
      </c>
      <c r="XO2" t="s">
        <v>1221</v>
      </c>
      <c r="XP2" t="s">
        <v>1223</v>
      </c>
      <c r="XQ2" t="s">
        <v>1225</v>
      </c>
      <c r="XR2" t="s">
        <v>1227</v>
      </c>
      <c r="XS2" t="s">
        <v>1229</v>
      </c>
      <c r="XT2" t="s">
        <v>1231</v>
      </c>
      <c r="XU2" t="s">
        <v>1233</v>
      </c>
      <c r="XV2" t="s">
        <v>1235</v>
      </c>
      <c r="XW2" t="s">
        <v>1237</v>
      </c>
      <c r="XX2" t="s">
        <v>1239</v>
      </c>
      <c r="XY2" t="s">
        <v>1241</v>
      </c>
      <c r="XZ2" t="s">
        <v>1243</v>
      </c>
      <c r="YA2" t="s">
        <v>1245</v>
      </c>
      <c r="YB2" t="s">
        <v>1247</v>
      </c>
      <c r="YC2" t="s">
        <v>1249</v>
      </c>
      <c r="YD2" t="s">
        <v>1251</v>
      </c>
      <c r="YE2" t="s">
        <v>1253</v>
      </c>
      <c r="YF2" t="s">
        <v>1255</v>
      </c>
      <c r="YG2" t="s">
        <v>1257</v>
      </c>
      <c r="YH2" t="s">
        <v>1259</v>
      </c>
      <c r="YI2" t="s">
        <v>1261</v>
      </c>
      <c r="YJ2" t="s">
        <v>1263</v>
      </c>
      <c r="YK2" t="s">
        <v>1265</v>
      </c>
      <c r="YL2" t="s">
        <v>1267</v>
      </c>
      <c r="YM2" t="s">
        <v>1269</v>
      </c>
      <c r="YN2" t="s">
        <v>1271</v>
      </c>
      <c r="YO2" t="s">
        <v>1273</v>
      </c>
      <c r="YP2" t="s">
        <v>1275</v>
      </c>
      <c r="YQ2" t="s">
        <v>1277</v>
      </c>
      <c r="YR2" t="s">
        <v>1279</v>
      </c>
      <c r="YS2" t="s">
        <v>1281</v>
      </c>
      <c r="YT2" t="s">
        <v>1283</v>
      </c>
      <c r="YU2" t="s">
        <v>1285</v>
      </c>
      <c r="YV2" t="s">
        <v>1287</v>
      </c>
      <c r="YW2" t="s">
        <v>1289</v>
      </c>
      <c r="YX2" t="s">
        <v>1291</v>
      </c>
      <c r="YY2" t="s">
        <v>1293</v>
      </c>
      <c r="YZ2" t="s">
        <v>1295</v>
      </c>
      <c r="ZA2" t="s">
        <v>1297</v>
      </c>
      <c r="ZB2" t="s">
        <v>1299</v>
      </c>
      <c r="ZC2" t="s">
        <v>1301</v>
      </c>
      <c r="ZD2" t="s">
        <v>1303</v>
      </c>
      <c r="ZE2" t="s">
        <v>1305</v>
      </c>
      <c r="ZF2" t="s">
        <v>1307</v>
      </c>
      <c r="ZG2" t="s">
        <v>2688</v>
      </c>
      <c r="ZH2" t="s">
        <v>2690</v>
      </c>
      <c r="ZI2" t="s">
        <v>2691</v>
      </c>
      <c r="ZJ2" t="s">
        <v>2693</v>
      </c>
      <c r="ZK2" t="s">
        <v>1310</v>
      </c>
      <c r="ZL2" t="s">
        <v>1312</v>
      </c>
      <c r="ZM2" t="s">
        <v>2694</v>
      </c>
      <c r="ZN2" t="s">
        <v>2696</v>
      </c>
      <c r="ZO2" t="s">
        <v>1315</v>
      </c>
      <c r="ZP2" t="s">
        <v>2698</v>
      </c>
      <c r="ZQ2" t="s">
        <v>2700</v>
      </c>
      <c r="ZR2" t="s">
        <v>2701</v>
      </c>
      <c r="ZS2" t="s">
        <v>2702</v>
      </c>
      <c r="ZT2" t="s">
        <v>2703</v>
      </c>
      <c r="ZU2" t="s">
        <v>2704</v>
      </c>
      <c r="ZV2" t="s">
        <v>1319</v>
      </c>
      <c r="ZW2" t="s">
        <v>1321</v>
      </c>
      <c r="ZX2" t="s">
        <v>1323</v>
      </c>
      <c r="ZY2" t="s">
        <v>1325</v>
      </c>
      <c r="ZZ2" t="s">
        <v>1327</v>
      </c>
      <c r="AAA2" t="s">
        <v>1329</v>
      </c>
      <c r="AAB2" t="s">
        <v>1331</v>
      </c>
      <c r="AAC2" t="s">
        <v>1333</v>
      </c>
      <c r="AAD2" t="s">
        <v>1335</v>
      </c>
      <c r="AAE2" t="s">
        <v>1337</v>
      </c>
      <c r="AAF2" t="s">
        <v>1339</v>
      </c>
      <c r="AAG2" t="s">
        <v>1341</v>
      </c>
      <c r="AAH2" t="s">
        <v>1343</v>
      </c>
      <c r="AAI2" t="s">
        <v>1345</v>
      </c>
      <c r="AAJ2" t="s">
        <v>1347</v>
      </c>
      <c r="AAK2" t="s">
        <v>1349</v>
      </c>
      <c r="AAL2" t="s">
        <v>1351</v>
      </c>
      <c r="AAM2" t="s">
        <v>1353</v>
      </c>
      <c r="AAN2" t="s">
        <v>1355</v>
      </c>
      <c r="AAO2" t="s">
        <v>1357</v>
      </c>
      <c r="AAP2" t="s">
        <v>1359</v>
      </c>
      <c r="AAQ2" t="s">
        <v>1361</v>
      </c>
      <c r="AAR2" t="s">
        <v>1363</v>
      </c>
      <c r="AAS2" t="s">
        <v>1365</v>
      </c>
      <c r="AAT2" t="s">
        <v>1367</v>
      </c>
      <c r="AAU2" t="s">
        <v>1369</v>
      </c>
      <c r="AAV2" t="s">
        <v>1371</v>
      </c>
      <c r="AAW2" t="s">
        <v>1373</v>
      </c>
      <c r="AAX2" t="s">
        <v>1375</v>
      </c>
      <c r="AAY2" t="s">
        <v>1377</v>
      </c>
      <c r="AAZ2" t="s">
        <v>1381</v>
      </c>
      <c r="ABA2" t="s">
        <v>1383</v>
      </c>
      <c r="ABB2" t="s">
        <v>2705</v>
      </c>
      <c r="ABC2" t="s">
        <v>2706</v>
      </c>
      <c r="ABD2" t="s">
        <v>1389</v>
      </c>
      <c r="ABE2" t="s">
        <v>1391</v>
      </c>
      <c r="ABF2" t="s">
        <v>1393</v>
      </c>
      <c r="ABG2" t="s">
        <v>1395</v>
      </c>
      <c r="ABH2" t="s">
        <v>1397</v>
      </c>
      <c r="ABI2" t="s">
        <v>1399</v>
      </c>
      <c r="ABJ2" t="s">
        <v>1401</v>
      </c>
      <c r="ABK2" t="s">
        <v>1403</v>
      </c>
      <c r="ABL2" t="s">
        <v>1405</v>
      </c>
      <c r="ABM2" t="s">
        <v>1407</v>
      </c>
      <c r="ABN2" t="s">
        <v>1409</v>
      </c>
      <c r="ABO2" t="s">
        <v>1411</v>
      </c>
      <c r="ABP2" t="s">
        <v>1413</v>
      </c>
      <c r="ABQ2" t="s">
        <v>1415</v>
      </c>
      <c r="ABR2" t="s">
        <v>1417</v>
      </c>
      <c r="ABS2" t="s">
        <v>1419</v>
      </c>
      <c r="ABT2" t="s">
        <v>1421</v>
      </c>
      <c r="ABU2" t="s">
        <v>1423</v>
      </c>
      <c r="ABV2" t="s">
        <v>1425</v>
      </c>
      <c r="ABW2" t="s">
        <v>1427</v>
      </c>
      <c r="ABX2" t="s">
        <v>1429</v>
      </c>
      <c r="ABY2" t="s">
        <v>1431</v>
      </c>
      <c r="ABZ2" t="s">
        <v>1433</v>
      </c>
      <c r="ACA2" t="s">
        <v>1435</v>
      </c>
      <c r="ACB2" t="s">
        <v>1437</v>
      </c>
      <c r="ACC2" t="s">
        <v>1439</v>
      </c>
      <c r="ACD2" t="s">
        <v>1441</v>
      </c>
      <c r="ACE2" t="s">
        <v>1443</v>
      </c>
      <c r="ACF2" t="s">
        <v>2707</v>
      </c>
      <c r="ACG2" t="s">
        <v>2708</v>
      </c>
      <c r="ACH2" t="s">
        <v>2709</v>
      </c>
      <c r="ACI2" t="s">
        <v>2710</v>
      </c>
      <c r="ACJ2" t="s">
        <v>2712</v>
      </c>
      <c r="ACK2" t="s">
        <v>2713</v>
      </c>
      <c r="ACL2" t="s">
        <v>2714</v>
      </c>
      <c r="ACM2" t="s">
        <v>2715</v>
      </c>
      <c r="ACN2" t="s">
        <v>1449</v>
      </c>
      <c r="ACO2" t="s">
        <v>1451</v>
      </c>
      <c r="ACP2" t="s">
        <v>1453</v>
      </c>
      <c r="ACQ2" t="s">
        <v>1455</v>
      </c>
      <c r="ACR2" t="s">
        <v>1457</v>
      </c>
      <c r="ACS2" t="s">
        <v>1459</v>
      </c>
      <c r="ACT2" t="s">
        <v>1461</v>
      </c>
    </row>
    <row r="3" spans="1:774" x14ac:dyDescent="0.3">
      <c r="A3" t="s">
        <v>3</v>
      </c>
      <c r="B3">
        <v>318</v>
      </c>
      <c r="C3">
        <v>405</v>
      </c>
      <c r="D3">
        <v>525</v>
      </c>
      <c r="E3">
        <v>625</v>
      </c>
      <c r="F3">
        <v>309</v>
      </c>
      <c r="G3">
        <v>405</v>
      </c>
      <c r="H3">
        <v>534</v>
      </c>
      <c r="I3">
        <v>634</v>
      </c>
      <c r="J3">
        <v>634</v>
      </c>
      <c r="K3">
        <v>314</v>
      </c>
      <c r="L3">
        <v>405</v>
      </c>
      <c r="M3">
        <v>530</v>
      </c>
      <c r="N3">
        <v>630</v>
      </c>
      <c r="O3">
        <v>195</v>
      </c>
      <c r="P3">
        <v>205</v>
      </c>
      <c r="Q3">
        <v>385</v>
      </c>
      <c r="R3">
        <v>195</v>
      </c>
      <c r="S3">
        <v>205</v>
      </c>
      <c r="T3">
        <v>385</v>
      </c>
      <c r="U3">
        <v>251</v>
      </c>
      <c r="V3">
        <v>349</v>
      </c>
      <c r="W3">
        <v>469</v>
      </c>
      <c r="X3">
        <v>253</v>
      </c>
      <c r="Y3">
        <v>413</v>
      </c>
      <c r="Z3">
        <v>262</v>
      </c>
      <c r="AA3">
        <v>442</v>
      </c>
      <c r="AB3">
        <v>288</v>
      </c>
      <c r="AC3">
        <v>438</v>
      </c>
      <c r="AD3">
        <v>300</v>
      </c>
      <c r="AE3">
        <v>475</v>
      </c>
      <c r="AF3">
        <v>300</v>
      </c>
      <c r="AG3">
        <v>450</v>
      </c>
      <c r="AH3">
        <v>275</v>
      </c>
      <c r="AI3">
        <v>365</v>
      </c>
      <c r="AJ3">
        <v>495</v>
      </c>
      <c r="AK3">
        <v>273</v>
      </c>
      <c r="AL3">
        <v>365</v>
      </c>
      <c r="AM3">
        <v>495</v>
      </c>
      <c r="AN3">
        <v>323</v>
      </c>
      <c r="AO3">
        <v>473</v>
      </c>
      <c r="AP3">
        <v>299</v>
      </c>
      <c r="AQ3">
        <v>505</v>
      </c>
      <c r="AR3">
        <v>270</v>
      </c>
      <c r="AS3">
        <v>425</v>
      </c>
      <c r="AT3">
        <v>245</v>
      </c>
      <c r="AU3">
        <v>455</v>
      </c>
      <c r="AV3">
        <v>320</v>
      </c>
      <c r="AW3">
        <v>395</v>
      </c>
      <c r="AX3">
        <v>480</v>
      </c>
      <c r="AY3">
        <v>285</v>
      </c>
      <c r="AZ3">
        <v>405</v>
      </c>
      <c r="BA3">
        <v>305</v>
      </c>
      <c r="BB3">
        <v>450</v>
      </c>
      <c r="BC3">
        <v>265</v>
      </c>
      <c r="BD3">
        <v>405</v>
      </c>
      <c r="BE3">
        <v>290</v>
      </c>
      <c r="BF3">
        <v>440</v>
      </c>
      <c r="BG3">
        <v>320</v>
      </c>
      <c r="BH3">
        <v>500</v>
      </c>
      <c r="BI3">
        <v>305</v>
      </c>
      <c r="BJ3">
        <v>455</v>
      </c>
      <c r="BK3">
        <v>350</v>
      </c>
      <c r="BL3">
        <v>555</v>
      </c>
      <c r="BM3">
        <v>300</v>
      </c>
      <c r="BN3">
        <v>385</v>
      </c>
      <c r="BO3">
        <v>500</v>
      </c>
      <c r="BP3">
        <v>310</v>
      </c>
      <c r="BQ3">
        <v>400</v>
      </c>
      <c r="BR3">
        <v>490</v>
      </c>
      <c r="BS3">
        <v>590</v>
      </c>
      <c r="BT3">
        <v>305</v>
      </c>
      <c r="BU3">
        <v>405</v>
      </c>
      <c r="BV3">
        <v>505</v>
      </c>
      <c r="BW3">
        <v>300</v>
      </c>
      <c r="BX3">
        <v>390</v>
      </c>
      <c r="BY3">
        <v>480</v>
      </c>
      <c r="BZ3">
        <v>335</v>
      </c>
      <c r="CA3">
        <v>515</v>
      </c>
      <c r="CB3">
        <v>300</v>
      </c>
      <c r="CC3">
        <v>390</v>
      </c>
      <c r="CD3">
        <v>485</v>
      </c>
      <c r="CE3">
        <v>410</v>
      </c>
      <c r="CF3">
        <v>500</v>
      </c>
      <c r="CG3">
        <v>315</v>
      </c>
      <c r="CH3">
        <v>490</v>
      </c>
      <c r="CI3">
        <v>325</v>
      </c>
      <c r="CJ3">
        <v>465</v>
      </c>
      <c r="CK3">
        <v>352</v>
      </c>
      <c r="CL3">
        <v>310</v>
      </c>
      <c r="CM3">
        <v>460</v>
      </c>
      <c r="CN3">
        <v>325</v>
      </c>
      <c r="CO3">
        <v>475</v>
      </c>
      <c r="CP3">
        <v>325</v>
      </c>
      <c r="CQ3">
        <v>500</v>
      </c>
      <c r="CR3">
        <v>305</v>
      </c>
      <c r="CS3">
        <v>525</v>
      </c>
      <c r="CT3">
        <v>310</v>
      </c>
      <c r="CU3">
        <v>405</v>
      </c>
      <c r="CV3">
        <v>500</v>
      </c>
      <c r="CW3">
        <v>600</v>
      </c>
      <c r="CX3">
        <v>385</v>
      </c>
      <c r="CY3">
        <v>328</v>
      </c>
      <c r="CZ3">
        <v>483</v>
      </c>
      <c r="DA3">
        <v>325</v>
      </c>
      <c r="DB3">
        <v>475</v>
      </c>
      <c r="DC3">
        <v>330</v>
      </c>
      <c r="DD3">
        <v>480</v>
      </c>
      <c r="DE3">
        <v>325</v>
      </c>
      <c r="DF3">
        <v>520</v>
      </c>
      <c r="DG3">
        <v>320</v>
      </c>
      <c r="DH3">
        <v>425</v>
      </c>
      <c r="DI3">
        <v>455</v>
      </c>
      <c r="DJ3">
        <v>455</v>
      </c>
      <c r="DK3">
        <v>385</v>
      </c>
      <c r="DL3">
        <v>340</v>
      </c>
      <c r="DM3">
        <v>490</v>
      </c>
      <c r="DN3">
        <v>345</v>
      </c>
      <c r="DO3">
        <v>485</v>
      </c>
      <c r="DP3">
        <v>450</v>
      </c>
      <c r="DQ3">
        <v>435</v>
      </c>
      <c r="DR3">
        <v>490</v>
      </c>
      <c r="DS3">
        <v>590</v>
      </c>
      <c r="DT3">
        <v>295</v>
      </c>
      <c r="DU3">
        <v>440</v>
      </c>
      <c r="DV3">
        <v>320</v>
      </c>
      <c r="DW3">
        <v>450</v>
      </c>
      <c r="DX3">
        <v>340</v>
      </c>
      <c r="DY3">
        <v>520</v>
      </c>
      <c r="DZ3">
        <v>460</v>
      </c>
      <c r="EA3">
        <v>500</v>
      </c>
      <c r="EB3">
        <v>455</v>
      </c>
      <c r="EC3">
        <v>490</v>
      </c>
      <c r="ED3">
        <v>495</v>
      </c>
      <c r="EE3">
        <v>500</v>
      </c>
      <c r="EF3">
        <v>600</v>
      </c>
      <c r="EG3">
        <v>490</v>
      </c>
      <c r="EH3">
        <v>200</v>
      </c>
      <c r="EI3">
        <v>540</v>
      </c>
      <c r="EJ3">
        <v>640</v>
      </c>
      <c r="EK3">
        <v>535</v>
      </c>
      <c r="EL3">
        <v>288</v>
      </c>
      <c r="EM3">
        <v>325</v>
      </c>
      <c r="EN3">
        <v>525</v>
      </c>
      <c r="EO3">
        <v>525</v>
      </c>
      <c r="EP3">
        <v>525</v>
      </c>
      <c r="EQ3">
        <v>395</v>
      </c>
      <c r="ER3">
        <v>355</v>
      </c>
      <c r="ES3">
        <v>495</v>
      </c>
      <c r="ET3">
        <v>355</v>
      </c>
      <c r="EU3">
        <v>495</v>
      </c>
      <c r="EV3">
        <v>515</v>
      </c>
      <c r="EW3">
        <v>615</v>
      </c>
      <c r="EX3">
        <v>540</v>
      </c>
      <c r="EY3">
        <v>580</v>
      </c>
      <c r="EZ3">
        <v>580</v>
      </c>
      <c r="FA3">
        <v>580</v>
      </c>
      <c r="FB3">
        <v>300</v>
      </c>
      <c r="FC3">
        <v>420</v>
      </c>
      <c r="FD3">
        <v>600</v>
      </c>
      <c r="FE3">
        <v>680</v>
      </c>
      <c r="FF3">
        <v>780</v>
      </c>
      <c r="FG3">
        <v>780</v>
      </c>
      <c r="FH3">
        <v>600</v>
      </c>
      <c r="FI3">
        <v>318</v>
      </c>
      <c r="FJ3">
        <v>405</v>
      </c>
      <c r="FK3">
        <v>525</v>
      </c>
      <c r="FL3">
        <v>309</v>
      </c>
      <c r="FM3">
        <v>405</v>
      </c>
      <c r="FN3">
        <v>534</v>
      </c>
      <c r="FO3">
        <v>314</v>
      </c>
      <c r="FP3">
        <v>405</v>
      </c>
      <c r="FQ3">
        <v>530</v>
      </c>
      <c r="FR3">
        <v>215</v>
      </c>
      <c r="FS3">
        <v>415</v>
      </c>
      <c r="FT3">
        <v>262</v>
      </c>
      <c r="FU3">
        <v>442</v>
      </c>
      <c r="FV3">
        <v>265</v>
      </c>
      <c r="FW3">
        <v>390</v>
      </c>
      <c r="FX3">
        <v>250</v>
      </c>
      <c r="FY3">
        <v>390</v>
      </c>
      <c r="FZ3">
        <v>535</v>
      </c>
      <c r="GA3">
        <v>330</v>
      </c>
      <c r="GB3">
        <v>460</v>
      </c>
      <c r="GC3">
        <v>205</v>
      </c>
      <c r="GD3">
        <v>218</v>
      </c>
      <c r="GE3">
        <v>210</v>
      </c>
      <c r="GF3">
        <v>245</v>
      </c>
      <c r="GG3">
        <v>405</v>
      </c>
      <c r="GH3">
        <v>320</v>
      </c>
      <c r="GI3">
        <v>470</v>
      </c>
      <c r="GJ3">
        <v>280</v>
      </c>
      <c r="GK3">
        <v>365</v>
      </c>
      <c r="GL3">
        <v>500</v>
      </c>
      <c r="GM3">
        <v>610</v>
      </c>
      <c r="GN3">
        <v>480</v>
      </c>
      <c r="GO3">
        <v>250</v>
      </c>
      <c r="GP3">
        <v>410</v>
      </c>
      <c r="GQ3">
        <v>410</v>
      </c>
      <c r="GR3">
        <v>500</v>
      </c>
      <c r="GS3">
        <v>250</v>
      </c>
      <c r="GT3">
        <v>340</v>
      </c>
      <c r="GU3">
        <v>450</v>
      </c>
      <c r="GV3">
        <v>360</v>
      </c>
      <c r="GW3">
        <v>180</v>
      </c>
      <c r="GX3">
        <v>425</v>
      </c>
      <c r="GY3">
        <v>390</v>
      </c>
      <c r="GZ3">
        <v>210</v>
      </c>
      <c r="HA3">
        <v>430</v>
      </c>
      <c r="HB3">
        <v>525</v>
      </c>
      <c r="HC3">
        <v>525</v>
      </c>
      <c r="HD3">
        <v>405</v>
      </c>
      <c r="HE3">
        <v>490</v>
      </c>
      <c r="HF3">
        <v>435</v>
      </c>
      <c r="HG3">
        <v>336</v>
      </c>
      <c r="HH3">
        <v>405</v>
      </c>
      <c r="HI3">
        <v>455</v>
      </c>
      <c r="HJ3">
        <v>290</v>
      </c>
      <c r="HK3">
        <v>465</v>
      </c>
      <c r="HL3">
        <v>415</v>
      </c>
      <c r="HM3">
        <v>430</v>
      </c>
      <c r="HN3">
        <v>510</v>
      </c>
      <c r="HO3">
        <v>300</v>
      </c>
      <c r="HP3">
        <v>450</v>
      </c>
      <c r="HQ3">
        <v>430</v>
      </c>
      <c r="HR3">
        <v>500</v>
      </c>
      <c r="HS3">
        <v>600</v>
      </c>
      <c r="HT3">
        <v>505</v>
      </c>
      <c r="HU3">
        <v>500</v>
      </c>
      <c r="HV3">
        <v>600</v>
      </c>
      <c r="HW3">
        <v>430</v>
      </c>
      <c r="HX3">
        <v>330</v>
      </c>
      <c r="HY3">
        <v>500</v>
      </c>
      <c r="HZ3">
        <v>250</v>
      </c>
      <c r="IA3">
        <v>410</v>
      </c>
      <c r="IB3">
        <v>250</v>
      </c>
      <c r="IC3">
        <v>450</v>
      </c>
      <c r="ID3">
        <v>380</v>
      </c>
      <c r="IE3">
        <v>300</v>
      </c>
      <c r="IF3">
        <v>480</v>
      </c>
      <c r="IG3">
        <v>330</v>
      </c>
      <c r="IH3">
        <v>465</v>
      </c>
      <c r="II3">
        <v>465</v>
      </c>
      <c r="IJ3">
        <v>330</v>
      </c>
      <c r="IK3">
        <v>500</v>
      </c>
      <c r="IL3">
        <v>600</v>
      </c>
      <c r="IM3">
        <v>540</v>
      </c>
      <c r="IN3">
        <v>330</v>
      </c>
      <c r="IO3">
        <v>500</v>
      </c>
      <c r="IP3">
        <v>515</v>
      </c>
      <c r="IQ3">
        <v>465</v>
      </c>
      <c r="IR3">
        <v>250</v>
      </c>
      <c r="IS3">
        <v>210</v>
      </c>
      <c r="IT3">
        <v>455</v>
      </c>
      <c r="IU3">
        <v>305</v>
      </c>
      <c r="IV3">
        <v>360</v>
      </c>
      <c r="IW3">
        <v>365</v>
      </c>
      <c r="IX3">
        <v>490</v>
      </c>
      <c r="IY3">
        <v>540</v>
      </c>
      <c r="IZ3">
        <v>580</v>
      </c>
      <c r="JA3">
        <v>580</v>
      </c>
      <c r="JB3">
        <v>580</v>
      </c>
      <c r="JC3">
        <v>300</v>
      </c>
      <c r="JD3">
        <v>410</v>
      </c>
      <c r="JE3">
        <v>600</v>
      </c>
      <c r="JF3">
        <v>700</v>
      </c>
      <c r="JG3">
        <v>680</v>
      </c>
      <c r="JH3">
        <v>680</v>
      </c>
      <c r="JI3">
        <v>600</v>
      </c>
      <c r="JJ3">
        <v>310</v>
      </c>
      <c r="JK3">
        <v>405</v>
      </c>
      <c r="JL3">
        <v>530</v>
      </c>
      <c r="JM3">
        <v>310</v>
      </c>
      <c r="JN3">
        <v>405</v>
      </c>
      <c r="JO3">
        <v>530</v>
      </c>
      <c r="JP3">
        <v>630</v>
      </c>
      <c r="JQ3">
        <v>310</v>
      </c>
      <c r="JR3">
        <v>405</v>
      </c>
      <c r="JS3">
        <v>535</v>
      </c>
      <c r="JT3">
        <v>220</v>
      </c>
      <c r="JU3">
        <v>420</v>
      </c>
      <c r="JV3">
        <v>240</v>
      </c>
      <c r="JW3">
        <v>420</v>
      </c>
      <c r="JX3">
        <v>195</v>
      </c>
      <c r="JY3">
        <v>205</v>
      </c>
      <c r="JZ3">
        <v>385</v>
      </c>
      <c r="KA3">
        <v>205</v>
      </c>
      <c r="KB3">
        <v>385</v>
      </c>
      <c r="KC3">
        <v>220</v>
      </c>
      <c r="KD3">
        <v>340</v>
      </c>
      <c r="KE3">
        <v>480</v>
      </c>
      <c r="KF3">
        <v>220</v>
      </c>
      <c r="KG3">
        <v>340</v>
      </c>
      <c r="KH3">
        <v>480</v>
      </c>
      <c r="KI3">
        <v>270</v>
      </c>
      <c r="KJ3">
        <v>430</v>
      </c>
      <c r="KK3">
        <v>270</v>
      </c>
      <c r="KL3">
        <v>430</v>
      </c>
      <c r="KM3">
        <v>198</v>
      </c>
      <c r="KN3">
        <v>278</v>
      </c>
      <c r="KO3">
        <v>518</v>
      </c>
      <c r="KP3">
        <v>618</v>
      </c>
      <c r="KQ3">
        <v>269</v>
      </c>
      <c r="KR3">
        <v>414</v>
      </c>
      <c r="KS3">
        <v>295</v>
      </c>
      <c r="KT3">
        <v>460</v>
      </c>
      <c r="KU3">
        <v>280</v>
      </c>
      <c r="KV3">
        <v>440</v>
      </c>
      <c r="KW3">
        <v>670</v>
      </c>
      <c r="KX3">
        <v>266</v>
      </c>
      <c r="KY3">
        <v>456</v>
      </c>
      <c r="KZ3">
        <v>236</v>
      </c>
      <c r="LA3">
        <v>240</v>
      </c>
      <c r="LB3">
        <v>360</v>
      </c>
      <c r="LC3">
        <v>480</v>
      </c>
      <c r="LD3">
        <v>237</v>
      </c>
      <c r="LE3">
        <v>474</v>
      </c>
      <c r="LF3">
        <v>190</v>
      </c>
      <c r="LG3">
        <v>375</v>
      </c>
      <c r="LH3">
        <v>260</v>
      </c>
      <c r="LI3">
        <v>380</v>
      </c>
      <c r="LJ3">
        <v>380</v>
      </c>
      <c r="LK3">
        <v>380</v>
      </c>
      <c r="LL3">
        <v>520</v>
      </c>
      <c r="LM3">
        <v>330</v>
      </c>
      <c r="LN3">
        <v>430</v>
      </c>
      <c r="LO3">
        <v>530</v>
      </c>
      <c r="LP3">
        <v>630</v>
      </c>
      <c r="LQ3">
        <v>280</v>
      </c>
      <c r="LR3">
        <v>410</v>
      </c>
      <c r="LS3">
        <v>510</v>
      </c>
      <c r="LT3">
        <v>295</v>
      </c>
      <c r="LU3">
        <v>475</v>
      </c>
      <c r="LV3">
        <v>575</v>
      </c>
      <c r="LW3">
        <v>405</v>
      </c>
      <c r="LX3">
        <v>405</v>
      </c>
      <c r="LY3">
        <v>400</v>
      </c>
      <c r="LZ3">
        <v>400</v>
      </c>
      <c r="MA3">
        <v>400</v>
      </c>
      <c r="MB3">
        <v>302</v>
      </c>
      <c r="MC3">
        <v>467</v>
      </c>
      <c r="MD3">
        <v>305</v>
      </c>
      <c r="ME3">
        <v>460</v>
      </c>
      <c r="MF3">
        <v>400</v>
      </c>
      <c r="MG3">
        <v>500</v>
      </c>
      <c r="MH3">
        <v>305</v>
      </c>
      <c r="MI3">
        <v>460</v>
      </c>
      <c r="MJ3">
        <v>470</v>
      </c>
      <c r="MK3">
        <v>330</v>
      </c>
      <c r="ML3">
        <v>470</v>
      </c>
      <c r="MM3">
        <v>360</v>
      </c>
      <c r="MN3">
        <v>290</v>
      </c>
      <c r="MO3">
        <v>340</v>
      </c>
      <c r="MP3">
        <v>520</v>
      </c>
      <c r="MQ3">
        <v>335</v>
      </c>
      <c r="MR3">
        <v>475</v>
      </c>
      <c r="MS3">
        <v>310</v>
      </c>
      <c r="MT3">
        <v>490</v>
      </c>
      <c r="MU3">
        <v>458</v>
      </c>
      <c r="MV3">
        <v>458</v>
      </c>
      <c r="MW3">
        <v>440</v>
      </c>
      <c r="MX3">
        <v>440</v>
      </c>
      <c r="MY3">
        <v>288</v>
      </c>
      <c r="MZ3">
        <v>468</v>
      </c>
      <c r="NA3">
        <v>308</v>
      </c>
      <c r="NB3">
        <v>468</v>
      </c>
      <c r="NC3">
        <v>300</v>
      </c>
      <c r="ND3">
        <v>500</v>
      </c>
      <c r="NE3">
        <v>355</v>
      </c>
      <c r="NF3">
        <v>495</v>
      </c>
      <c r="NG3">
        <v>355</v>
      </c>
      <c r="NH3">
        <v>495</v>
      </c>
      <c r="NI3">
        <v>200</v>
      </c>
      <c r="NJ3">
        <v>540</v>
      </c>
      <c r="NK3">
        <v>420</v>
      </c>
      <c r="NL3">
        <v>440</v>
      </c>
      <c r="NM3">
        <v>295</v>
      </c>
      <c r="NN3">
        <v>455</v>
      </c>
      <c r="NO3">
        <v>555</v>
      </c>
      <c r="NP3">
        <v>295</v>
      </c>
      <c r="NQ3">
        <v>455</v>
      </c>
      <c r="NR3">
        <v>460</v>
      </c>
      <c r="NS3">
        <v>425</v>
      </c>
      <c r="NT3">
        <v>465</v>
      </c>
      <c r="NU3">
        <v>565</v>
      </c>
      <c r="NV3">
        <v>260</v>
      </c>
      <c r="NW3">
        <v>300</v>
      </c>
      <c r="NX3">
        <v>480</v>
      </c>
      <c r="NY3">
        <v>290</v>
      </c>
      <c r="NZ3">
        <v>410</v>
      </c>
      <c r="OA3">
        <v>530</v>
      </c>
      <c r="OB3">
        <v>345</v>
      </c>
      <c r="OC3">
        <v>485</v>
      </c>
      <c r="OD3">
        <v>485</v>
      </c>
      <c r="OE3">
        <v>485</v>
      </c>
      <c r="OF3">
        <v>330</v>
      </c>
      <c r="OG3">
        <v>300</v>
      </c>
      <c r="OH3">
        <v>420</v>
      </c>
      <c r="OI3">
        <v>600</v>
      </c>
      <c r="OJ3">
        <v>300</v>
      </c>
      <c r="OK3">
        <v>420</v>
      </c>
      <c r="OL3">
        <v>600</v>
      </c>
      <c r="OM3">
        <v>580</v>
      </c>
      <c r="ON3">
        <v>580</v>
      </c>
      <c r="OO3">
        <v>580</v>
      </c>
      <c r="OP3">
        <v>600</v>
      </c>
      <c r="OQ3">
        <v>600</v>
      </c>
      <c r="OR3">
        <v>670</v>
      </c>
      <c r="OS3">
        <v>670</v>
      </c>
      <c r="OT3">
        <v>680</v>
      </c>
      <c r="OU3">
        <v>600</v>
      </c>
      <c r="OV3">
        <v>600</v>
      </c>
      <c r="OW3">
        <v>600</v>
      </c>
      <c r="OX3">
        <v>600</v>
      </c>
      <c r="OY3">
        <v>600</v>
      </c>
      <c r="OZ3">
        <v>318</v>
      </c>
      <c r="PA3">
        <v>405</v>
      </c>
      <c r="PB3">
        <v>525</v>
      </c>
      <c r="PC3">
        <v>309</v>
      </c>
      <c r="PD3">
        <v>405</v>
      </c>
      <c r="PE3">
        <v>534</v>
      </c>
      <c r="PF3">
        <v>314</v>
      </c>
      <c r="PG3">
        <v>405</v>
      </c>
      <c r="PH3">
        <v>530</v>
      </c>
      <c r="PI3">
        <v>245</v>
      </c>
      <c r="PJ3">
        <v>340</v>
      </c>
      <c r="PK3">
        <v>475</v>
      </c>
      <c r="PL3">
        <v>250</v>
      </c>
      <c r="PM3">
        <v>410</v>
      </c>
      <c r="PN3">
        <v>194</v>
      </c>
      <c r="PO3">
        <v>384</v>
      </c>
      <c r="PP3">
        <v>263</v>
      </c>
      <c r="PQ3">
        <v>363</v>
      </c>
      <c r="PR3">
        <v>523</v>
      </c>
      <c r="PS3">
        <v>280</v>
      </c>
      <c r="PT3">
        <v>505</v>
      </c>
      <c r="PU3">
        <v>350</v>
      </c>
      <c r="PV3">
        <v>495</v>
      </c>
      <c r="PW3">
        <v>350</v>
      </c>
      <c r="PX3">
        <v>495</v>
      </c>
      <c r="PY3">
        <v>224</v>
      </c>
      <c r="PZ3">
        <v>424</v>
      </c>
      <c r="QA3">
        <v>424</v>
      </c>
      <c r="QB3">
        <v>424</v>
      </c>
      <c r="QC3">
        <v>424</v>
      </c>
      <c r="QD3">
        <v>244</v>
      </c>
      <c r="QE3">
        <v>474</v>
      </c>
      <c r="QF3">
        <v>405</v>
      </c>
      <c r="QG3">
        <v>330</v>
      </c>
      <c r="QH3">
        <v>495</v>
      </c>
      <c r="QI3">
        <v>275</v>
      </c>
      <c r="QJ3">
        <v>450</v>
      </c>
      <c r="QK3">
        <v>325</v>
      </c>
      <c r="QL3">
        <v>475</v>
      </c>
      <c r="QM3">
        <v>482</v>
      </c>
      <c r="QN3">
        <v>348</v>
      </c>
      <c r="QO3">
        <v>498</v>
      </c>
      <c r="QP3">
        <v>350</v>
      </c>
      <c r="QQ3">
        <v>480</v>
      </c>
      <c r="QR3">
        <v>495</v>
      </c>
      <c r="QS3">
        <v>505</v>
      </c>
      <c r="QT3">
        <v>310</v>
      </c>
      <c r="QU3">
        <v>452</v>
      </c>
      <c r="QV3">
        <v>285</v>
      </c>
      <c r="QW3">
        <v>329</v>
      </c>
      <c r="QX3">
        <v>479</v>
      </c>
      <c r="QY3">
        <v>300</v>
      </c>
      <c r="QZ3">
        <v>500</v>
      </c>
      <c r="RA3">
        <v>290</v>
      </c>
      <c r="RB3">
        <v>310</v>
      </c>
      <c r="RC3">
        <v>220</v>
      </c>
      <c r="RD3">
        <v>411</v>
      </c>
      <c r="RE3">
        <v>485</v>
      </c>
      <c r="RF3">
        <v>300</v>
      </c>
      <c r="RG3">
        <v>410</v>
      </c>
      <c r="RH3">
        <v>600</v>
      </c>
      <c r="RI3">
        <v>700</v>
      </c>
      <c r="RJ3">
        <v>390</v>
      </c>
      <c r="RK3">
        <v>285</v>
      </c>
      <c r="RL3">
        <v>525</v>
      </c>
      <c r="RM3">
        <v>625</v>
      </c>
      <c r="RN3">
        <v>330</v>
      </c>
      <c r="RO3">
        <v>525</v>
      </c>
      <c r="RP3">
        <v>330</v>
      </c>
      <c r="RQ3">
        <v>500</v>
      </c>
      <c r="RR3">
        <v>300</v>
      </c>
      <c r="RS3">
        <v>490</v>
      </c>
      <c r="RT3">
        <v>454</v>
      </c>
      <c r="RU3">
        <v>330</v>
      </c>
      <c r="RV3">
        <v>460</v>
      </c>
      <c r="RW3">
        <v>345</v>
      </c>
      <c r="RX3">
        <v>334</v>
      </c>
      <c r="RY3">
        <v>494</v>
      </c>
      <c r="RZ3">
        <v>594</v>
      </c>
      <c r="SA3">
        <v>510</v>
      </c>
      <c r="SB3">
        <v>535</v>
      </c>
      <c r="SC3">
        <v>515</v>
      </c>
      <c r="SD3">
        <v>535</v>
      </c>
      <c r="SE3">
        <v>535</v>
      </c>
      <c r="SF3">
        <v>540</v>
      </c>
      <c r="SG3">
        <v>540</v>
      </c>
      <c r="SH3">
        <v>545</v>
      </c>
      <c r="SI3">
        <v>515</v>
      </c>
      <c r="SJ3">
        <v>525</v>
      </c>
      <c r="SK3">
        <v>525</v>
      </c>
      <c r="SL3">
        <v>510</v>
      </c>
      <c r="SM3">
        <v>530</v>
      </c>
      <c r="SN3">
        <v>535</v>
      </c>
      <c r="SO3">
        <v>518</v>
      </c>
      <c r="SP3">
        <v>525</v>
      </c>
      <c r="SQ3">
        <v>525</v>
      </c>
      <c r="SR3">
        <v>480</v>
      </c>
      <c r="SS3">
        <v>440</v>
      </c>
      <c r="ST3">
        <v>520</v>
      </c>
      <c r="SU3">
        <v>520</v>
      </c>
      <c r="SV3">
        <v>520</v>
      </c>
      <c r="SW3">
        <v>520</v>
      </c>
      <c r="SX3">
        <v>520</v>
      </c>
      <c r="SY3">
        <v>580</v>
      </c>
      <c r="SZ3">
        <v>580</v>
      </c>
      <c r="TA3">
        <v>580</v>
      </c>
      <c r="TB3">
        <v>680</v>
      </c>
      <c r="TC3">
        <v>680</v>
      </c>
      <c r="TD3">
        <v>600</v>
      </c>
      <c r="TE3">
        <v>670</v>
      </c>
      <c r="TF3">
        <v>680</v>
      </c>
      <c r="TG3">
        <v>680</v>
      </c>
      <c r="TH3">
        <v>600</v>
      </c>
      <c r="TI3">
        <v>480</v>
      </c>
      <c r="TJ3">
        <v>600</v>
      </c>
      <c r="TK3">
        <v>600</v>
      </c>
      <c r="TL3">
        <v>600</v>
      </c>
      <c r="TM3">
        <v>600</v>
      </c>
      <c r="TN3">
        <v>720</v>
      </c>
      <c r="TO3">
        <v>600</v>
      </c>
      <c r="TP3">
        <v>308</v>
      </c>
      <c r="TQ3">
        <v>413</v>
      </c>
      <c r="TR3">
        <v>528</v>
      </c>
      <c r="TS3">
        <v>308</v>
      </c>
      <c r="TT3">
        <v>418</v>
      </c>
      <c r="TU3">
        <v>528</v>
      </c>
      <c r="TV3">
        <v>308</v>
      </c>
      <c r="TW3">
        <v>413</v>
      </c>
      <c r="TX3">
        <v>528</v>
      </c>
      <c r="TY3">
        <v>255</v>
      </c>
      <c r="TZ3">
        <v>420</v>
      </c>
      <c r="UA3">
        <v>275</v>
      </c>
      <c r="UB3">
        <v>370</v>
      </c>
      <c r="UC3">
        <v>490</v>
      </c>
      <c r="UD3">
        <v>281</v>
      </c>
      <c r="UE3">
        <v>446</v>
      </c>
      <c r="UF3">
        <v>316</v>
      </c>
      <c r="UG3">
        <v>498</v>
      </c>
      <c r="UH3">
        <v>316</v>
      </c>
      <c r="UI3">
        <v>498</v>
      </c>
      <c r="UJ3">
        <v>316</v>
      </c>
      <c r="UK3">
        <v>498</v>
      </c>
      <c r="UL3">
        <v>292</v>
      </c>
      <c r="UM3">
        <v>487</v>
      </c>
      <c r="UN3">
        <v>264</v>
      </c>
      <c r="UO3">
        <v>358</v>
      </c>
      <c r="UP3">
        <v>478</v>
      </c>
      <c r="UQ3">
        <v>295</v>
      </c>
      <c r="UR3">
        <v>497</v>
      </c>
      <c r="US3">
        <v>280</v>
      </c>
      <c r="UT3">
        <v>390</v>
      </c>
      <c r="UU3">
        <v>505</v>
      </c>
      <c r="UV3">
        <v>313</v>
      </c>
      <c r="UW3">
        <v>425</v>
      </c>
      <c r="UX3">
        <v>328</v>
      </c>
      <c r="UY3">
        <v>508</v>
      </c>
      <c r="UZ3">
        <v>445</v>
      </c>
      <c r="VA3">
        <v>305</v>
      </c>
      <c r="VB3">
        <v>405</v>
      </c>
      <c r="VC3">
        <v>505</v>
      </c>
      <c r="VD3">
        <v>294</v>
      </c>
      <c r="VE3">
        <v>384</v>
      </c>
      <c r="VF3">
        <v>499</v>
      </c>
      <c r="VG3">
        <v>465</v>
      </c>
      <c r="VH3">
        <v>465</v>
      </c>
      <c r="VI3">
        <v>310</v>
      </c>
      <c r="VJ3">
        <v>380</v>
      </c>
      <c r="VK3">
        <v>490</v>
      </c>
      <c r="VL3">
        <v>260</v>
      </c>
      <c r="VM3">
        <v>360</v>
      </c>
      <c r="VN3">
        <v>475</v>
      </c>
      <c r="VO3">
        <v>280</v>
      </c>
      <c r="VP3">
        <v>480</v>
      </c>
      <c r="VQ3">
        <v>280</v>
      </c>
      <c r="VR3">
        <v>480</v>
      </c>
      <c r="VS3">
        <v>460</v>
      </c>
      <c r="VT3">
        <v>292</v>
      </c>
      <c r="VU3">
        <v>351</v>
      </c>
      <c r="VV3">
        <v>509</v>
      </c>
      <c r="VW3">
        <v>315</v>
      </c>
      <c r="VX3">
        <v>480</v>
      </c>
      <c r="VY3">
        <v>540</v>
      </c>
      <c r="VZ3">
        <v>461</v>
      </c>
      <c r="WA3">
        <v>325</v>
      </c>
      <c r="WB3">
        <v>475</v>
      </c>
      <c r="WC3">
        <v>348</v>
      </c>
      <c r="WD3">
        <v>488</v>
      </c>
      <c r="WE3">
        <v>490</v>
      </c>
      <c r="WF3">
        <v>303</v>
      </c>
      <c r="WG3">
        <v>483</v>
      </c>
      <c r="WH3">
        <v>355</v>
      </c>
      <c r="WI3">
        <v>495</v>
      </c>
      <c r="WJ3">
        <v>401</v>
      </c>
      <c r="WK3">
        <v>567</v>
      </c>
      <c r="WL3">
        <v>329</v>
      </c>
      <c r="WM3">
        <v>474</v>
      </c>
      <c r="WN3">
        <v>330</v>
      </c>
      <c r="WO3">
        <v>510</v>
      </c>
      <c r="WP3">
        <v>300</v>
      </c>
      <c r="WQ3">
        <v>470</v>
      </c>
      <c r="WR3">
        <v>290</v>
      </c>
      <c r="WS3">
        <v>390</v>
      </c>
      <c r="WT3">
        <v>490</v>
      </c>
      <c r="WU3">
        <v>290</v>
      </c>
      <c r="WV3">
        <v>370</v>
      </c>
      <c r="WW3">
        <v>490</v>
      </c>
      <c r="WX3">
        <v>305</v>
      </c>
      <c r="WY3">
        <v>473</v>
      </c>
      <c r="WZ3">
        <v>305</v>
      </c>
      <c r="XA3">
        <v>395</v>
      </c>
      <c r="XB3">
        <v>535</v>
      </c>
      <c r="XC3">
        <v>335</v>
      </c>
      <c r="XD3">
        <v>475</v>
      </c>
      <c r="XE3">
        <v>428</v>
      </c>
      <c r="XF3">
        <v>315</v>
      </c>
      <c r="XG3">
        <v>495</v>
      </c>
      <c r="XH3">
        <v>294</v>
      </c>
      <c r="XI3">
        <v>464</v>
      </c>
      <c r="XJ3">
        <v>335</v>
      </c>
      <c r="XK3">
        <v>480</v>
      </c>
      <c r="XL3">
        <v>470</v>
      </c>
      <c r="XM3">
        <v>319</v>
      </c>
      <c r="XN3">
        <v>472</v>
      </c>
      <c r="XO3">
        <v>305</v>
      </c>
      <c r="XP3">
        <v>489</v>
      </c>
      <c r="XQ3">
        <v>300</v>
      </c>
      <c r="XR3">
        <v>440</v>
      </c>
      <c r="XS3">
        <v>520</v>
      </c>
      <c r="XT3">
        <v>275</v>
      </c>
      <c r="XU3">
        <v>405</v>
      </c>
      <c r="XV3">
        <v>515</v>
      </c>
      <c r="XW3">
        <v>335</v>
      </c>
      <c r="XX3">
        <v>485</v>
      </c>
      <c r="XY3">
        <v>275</v>
      </c>
      <c r="XZ3">
        <v>370</v>
      </c>
      <c r="YA3">
        <v>520</v>
      </c>
      <c r="YB3">
        <v>320</v>
      </c>
      <c r="YC3">
        <v>410</v>
      </c>
      <c r="YD3">
        <v>540</v>
      </c>
      <c r="YE3">
        <v>305</v>
      </c>
      <c r="YF3">
        <v>485</v>
      </c>
      <c r="YG3">
        <v>485</v>
      </c>
      <c r="YH3">
        <v>305</v>
      </c>
      <c r="YI3">
        <v>495</v>
      </c>
      <c r="YJ3">
        <v>471</v>
      </c>
      <c r="YK3">
        <v>350</v>
      </c>
      <c r="YL3">
        <v>510</v>
      </c>
      <c r="YM3">
        <v>485</v>
      </c>
      <c r="YN3">
        <v>303</v>
      </c>
      <c r="YO3">
        <v>483</v>
      </c>
      <c r="YP3">
        <v>340</v>
      </c>
      <c r="YQ3">
        <v>490</v>
      </c>
      <c r="YR3">
        <v>490</v>
      </c>
      <c r="YS3">
        <v>350</v>
      </c>
      <c r="YT3">
        <v>510</v>
      </c>
      <c r="YU3">
        <v>370</v>
      </c>
      <c r="YV3">
        <v>510</v>
      </c>
      <c r="YW3">
        <v>484</v>
      </c>
      <c r="YX3">
        <v>484</v>
      </c>
      <c r="YY3">
        <v>300</v>
      </c>
      <c r="YZ3">
        <v>420</v>
      </c>
      <c r="ZA3">
        <v>600</v>
      </c>
      <c r="ZB3">
        <v>360</v>
      </c>
      <c r="ZC3">
        <v>550</v>
      </c>
      <c r="ZD3">
        <v>580</v>
      </c>
      <c r="ZE3">
        <v>580</v>
      </c>
      <c r="ZF3">
        <v>580</v>
      </c>
      <c r="ZG3">
        <v>580</v>
      </c>
      <c r="ZH3">
        <v>580</v>
      </c>
      <c r="ZI3">
        <v>580</v>
      </c>
      <c r="ZJ3">
        <v>580</v>
      </c>
      <c r="ZK3">
        <v>680</v>
      </c>
      <c r="ZL3">
        <v>680</v>
      </c>
      <c r="ZM3">
        <v>600</v>
      </c>
      <c r="ZN3">
        <v>600</v>
      </c>
      <c r="ZO3">
        <v>660</v>
      </c>
      <c r="ZP3">
        <v>700</v>
      </c>
      <c r="ZQ3">
        <v>700</v>
      </c>
      <c r="ZR3">
        <v>580</v>
      </c>
      <c r="ZS3">
        <v>580</v>
      </c>
      <c r="ZT3">
        <v>600</v>
      </c>
      <c r="ZU3">
        <v>600</v>
      </c>
      <c r="ZV3">
        <v>600</v>
      </c>
      <c r="ZW3">
        <v>313</v>
      </c>
      <c r="ZX3">
        <v>405</v>
      </c>
      <c r="ZY3">
        <v>530</v>
      </c>
      <c r="ZZ3">
        <v>307</v>
      </c>
      <c r="AAA3">
        <v>409</v>
      </c>
      <c r="AAB3">
        <v>534</v>
      </c>
      <c r="AAC3">
        <v>314</v>
      </c>
      <c r="AAD3">
        <v>405</v>
      </c>
      <c r="AAE3">
        <v>530</v>
      </c>
      <c r="AAF3">
        <v>237</v>
      </c>
      <c r="AAG3">
        <v>423</v>
      </c>
      <c r="AAH3">
        <v>278</v>
      </c>
      <c r="AAI3">
        <v>382</v>
      </c>
      <c r="AAJ3">
        <v>499</v>
      </c>
      <c r="AAK3">
        <v>200</v>
      </c>
      <c r="AAL3">
        <v>213</v>
      </c>
      <c r="AAM3">
        <v>411</v>
      </c>
      <c r="AAN3">
        <v>369</v>
      </c>
      <c r="AAO3">
        <v>507</v>
      </c>
      <c r="AAP3">
        <v>303</v>
      </c>
      <c r="AAQ3">
        <v>371</v>
      </c>
      <c r="AAR3">
        <v>552</v>
      </c>
      <c r="AAS3">
        <v>350</v>
      </c>
      <c r="AAT3">
        <v>531</v>
      </c>
      <c r="AAU3">
        <v>348</v>
      </c>
      <c r="AAV3">
        <v>495</v>
      </c>
      <c r="AAW3">
        <v>472</v>
      </c>
      <c r="AAX3">
        <v>355</v>
      </c>
      <c r="AAY3">
        <v>466</v>
      </c>
      <c r="AAZ3">
        <v>325</v>
      </c>
      <c r="ABA3">
        <v>448</v>
      </c>
      <c r="ABB3">
        <v>520</v>
      </c>
      <c r="ABC3">
        <v>520</v>
      </c>
      <c r="ABD3">
        <v>341</v>
      </c>
      <c r="ABE3">
        <v>462</v>
      </c>
      <c r="ABF3">
        <v>341</v>
      </c>
      <c r="ABG3">
        <v>480</v>
      </c>
      <c r="ABH3">
        <v>288</v>
      </c>
      <c r="ABI3">
        <v>482</v>
      </c>
      <c r="ABJ3">
        <v>306</v>
      </c>
      <c r="ABK3">
        <v>500</v>
      </c>
      <c r="ABL3">
        <v>320</v>
      </c>
      <c r="ABM3">
        <v>494</v>
      </c>
      <c r="ABN3">
        <v>330</v>
      </c>
      <c r="ABO3">
        <v>500</v>
      </c>
      <c r="ABP3">
        <v>289</v>
      </c>
      <c r="ABQ3">
        <v>481</v>
      </c>
      <c r="ABR3">
        <v>362</v>
      </c>
      <c r="ABS3">
        <v>521</v>
      </c>
      <c r="ABT3">
        <v>362</v>
      </c>
      <c r="ABU3">
        <v>521</v>
      </c>
      <c r="ABV3">
        <v>525</v>
      </c>
      <c r="ABW3">
        <v>500</v>
      </c>
      <c r="ABX3">
        <v>431</v>
      </c>
      <c r="ABY3">
        <v>500</v>
      </c>
      <c r="ABZ3">
        <v>300</v>
      </c>
      <c r="ACA3">
        <v>452</v>
      </c>
      <c r="ACB3">
        <v>600</v>
      </c>
      <c r="ACC3">
        <v>470</v>
      </c>
      <c r="ACD3">
        <v>309</v>
      </c>
      <c r="ACE3">
        <v>474</v>
      </c>
      <c r="ACF3">
        <v>335</v>
      </c>
      <c r="ACG3">
        <v>335</v>
      </c>
      <c r="ACH3">
        <v>335</v>
      </c>
      <c r="ACI3">
        <v>335</v>
      </c>
      <c r="ACJ3">
        <v>494</v>
      </c>
      <c r="ACK3">
        <v>494</v>
      </c>
      <c r="ACL3">
        <v>494</v>
      </c>
      <c r="ACM3">
        <v>494</v>
      </c>
      <c r="ACN3">
        <v>304</v>
      </c>
      <c r="ACO3">
        <v>514</v>
      </c>
      <c r="ACP3">
        <v>245</v>
      </c>
      <c r="ACQ3">
        <v>535</v>
      </c>
      <c r="ACR3">
        <v>680</v>
      </c>
      <c r="ACS3">
        <v>680</v>
      </c>
      <c r="ACT3">
        <v>600</v>
      </c>
    </row>
    <row r="4" spans="1:774" x14ac:dyDescent="0.3">
      <c r="A4" t="s">
        <v>4</v>
      </c>
      <c r="B4">
        <v>45</v>
      </c>
      <c r="C4">
        <v>60</v>
      </c>
      <c r="D4">
        <v>80</v>
      </c>
      <c r="E4">
        <v>80</v>
      </c>
      <c r="F4">
        <v>39</v>
      </c>
      <c r="G4">
        <v>58</v>
      </c>
      <c r="H4">
        <v>78</v>
      </c>
      <c r="I4">
        <v>78</v>
      </c>
      <c r="J4">
        <v>78</v>
      </c>
      <c r="K4">
        <v>44</v>
      </c>
      <c r="L4">
        <v>59</v>
      </c>
      <c r="M4">
        <v>79</v>
      </c>
      <c r="N4">
        <v>79</v>
      </c>
      <c r="O4">
        <v>45</v>
      </c>
      <c r="P4">
        <v>50</v>
      </c>
      <c r="Q4">
        <v>60</v>
      </c>
      <c r="R4">
        <v>40</v>
      </c>
      <c r="S4">
        <v>45</v>
      </c>
      <c r="T4">
        <v>65</v>
      </c>
      <c r="U4">
        <v>40</v>
      </c>
      <c r="V4">
        <v>63</v>
      </c>
      <c r="W4">
        <v>83</v>
      </c>
      <c r="X4">
        <v>30</v>
      </c>
      <c r="Y4">
        <v>55</v>
      </c>
      <c r="Z4">
        <v>40</v>
      </c>
      <c r="AA4">
        <v>65</v>
      </c>
      <c r="AB4">
        <v>35</v>
      </c>
      <c r="AC4">
        <v>60</v>
      </c>
      <c r="AD4">
        <v>35</v>
      </c>
      <c r="AE4">
        <v>60</v>
      </c>
      <c r="AF4">
        <v>50</v>
      </c>
      <c r="AG4">
        <v>75</v>
      </c>
      <c r="AH4">
        <v>55</v>
      </c>
      <c r="AI4">
        <v>70</v>
      </c>
      <c r="AJ4">
        <v>90</v>
      </c>
      <c r="AK4">
        <v>46</v>
      </c>
      <c r="AL4">
        <v>61</v>
      </c>
      <c r="AM4">
        <v>81</v>
      </c>
      <c r="AN4">
        <v>70</v>
      </c>
      <c r="AO4">
        <v>95</v>
      </c>
      <c r="AP4">
        <v>38</v>
      </c>
      <c r="AQ4">
        <v>73</v>
      </c>
      <c r="AR4">
        <v>115</v>
      </c>
      <c r="AS4">
        <v>140</v>
      </c>
      <c r="AT4">
        <v>40</v>
      </c>
      <c r="AU4">
        <v>75</v>
      </c>
      <c r="AV4">
        <v>45</v>
      </c>
      <c r="AW4">
        <v>60</v>
      </c>
      <c r="AX4">
        <v>75</v>
      </c>
      <c r="AY4">
        <v>35</v>
      </c>
      <c r="AZ4">
        <v>60</v>
      </c>
      <c r="BA4">
        <v>60</v>
      </c>
      <c r="BB4">
        <v>70</v>
      </c>
      <c r="BC4">
        <v>10</v>
      </c>
      <c r="BD4">
        <v>35</v>
      </c>
      <c r="BE4">
        <v>40</v>
      </c>
      <c r="BF4">
        <v>65</v>
      </c>
      <c r="BG4">
        <v>50</v>
      </c>
      <c r="BH4">
        <v>80</v>
      </c>
      <c r="BI4">
        <v>40</v>
      </c>
      <c r="BJ4">
        <v>65</v>
      </c>
      <c r="BK4">
        <v>55</v>
      </c>
      <c r="BL4">
        <v>90</v>
      </c>
      <c r="BM4">
        <v>40</v>
      </c>
      <c r="BN4">
        <v>65</v>
      </c>
      <c r="BO4">
        <v>90</v>
      </c>
      <c r="BP4">
        <v>25</v>
      </c>
      <c r="BQ4">
        <v>40</v>
      </c>
      <c r="BR4">
        <v>55</v>
      </c>
      <c r="BS4">
        <v>55</v>
      </c>
      <c r="BT4">
        <v>70</v>
      </c>
      <c r="BU4">
        <v>80</v>
      </c>
      <c r="BV4">
        <v>90</v>
      </c>
      <c r="BW4">
        <v>50</v>
      </c>
      <c r="BX4">
        <v>65</v>
      </c>
      <c r="BY4">
        <v>80</v>
      </c>
      <c r="BZ4">
        <v>40</v>
      </c>
      <c r="CA4">
        <v>80</v>
      </c>
      <c r="CB4">
        <v>40</v>
      </c>
      <c r="CC4">
        <v>55</v>
      </c>
      <c r="CD4">
        <v>80</v>
      </c>
      <c r="CE4">
        <v>50</v>
      </c>
      <c r="CF4">
        <v>65</v>
      </c>
      <c r="CG4">
        <v>90</v>
      </c>
      <c r="CH4">
        <v>95</v>
      </c>
      <c r="CI4">
        <v>25</v>
      </c>
      <c r="CJ4">
        <v>50</v>
      </c>
      <c r="CK4">
        <v>52</v>
      </c>
      <c r="CL4">
        <v>35</v>
      </c>
      <c r="CM4">
        <v>60</v>
      </c>
      <c r="CN4">
        <v>65</v>
      </c>
      <c r="CO4">
        <v>90</v>
      </c>
      <c r="CP4">
        <v>80</v>
      </c>
      <c r="CQ4">
        <v>105</v>
      </c>
      <c r="CR4">
        <v>30</v>
      </c>
      <c r="CS4">
        <v>50</v>
      </c>
      <c r="CT4">
        <v>30</v>
      </c>
      <c r="CU4">
        <v>45</v>
      </c>
      <c r="CV4">
        <v>60</v>
      </c>
      <c r="CW4">
        <v>60</v>
      </c>
      <c r="CX4">
        <v>35</v>
      </c>
      <c r="CY4">
        <v>60</v>
      </c>
      <c r="CZ4">
        <v>85</v>
      </c>
      <c r="DA4">
        <v>30</v>
      </c>
      <c r="DB4">
        <v>55</v>
      </c>
      <c r="DC4">
        <v>40</v>
      </c>
      <c r="DD4">
        <v>60</v>
      </c>
      <c r="DE4">
        <v>60</v>
      </c>
      <c r="DF4">
        <v>95</v>
      </c>
      <c r="DG4">
        <v>50</v>
      </c>
      <c r="DH4">
        <v>60</v>
      </c>
      <c r="DI4">
        <v>50</v>
      </c>
      <c r="DJ4">
        <v>50</v>
      </c>
      <c r="DK4">
        <v>90</v>
      </c>
      <c r="DL4">
        <v>40</v>
      </c>
      <c r="DM4">
        <v>65</v>
      </c>
      <c r="DN4">
        <v>80</v>
      </c>
      <c r="DO4">
        <v>105</v>
      </c>
      <c r="DP4">
        <v>250</v>
      </c>
      <c r="DQ4">
        <v>65</v>
      </c>
      <c r="DR4">
        <v>105</v>
      </c>
      <c r="DS4">
        <v>105</v>
      </c>
      <c r="DT4">
        <v>30</v>
      </c>
      <c r="DU4">
        <v>55</v>
      </c>
      <c r="DV4">
        <v>45</v>
      </c>
      <c r="DW4">
        <v>80</v>
      </c>
      <c r="DX4">
        <v>30</v>
      </c>
      <c r="DY4">
        <v>60</v>
      </c>
      <c r="DZ4">
        <v>40</v>
      </c>
      <c r="EA4">
        <v>70</v>
      </c>
      <c r="EB4">
        <v>65</v>
      </c>
      <c r="EC4">
        <v>65</v>
      </c>
      <c r="ED4">
        <v>65</v>
      </c>
      <c r="EE4">
        <v>65</v>
      </c>
      <c r="EF4">
        <v>65</v>
      </c>
      <c r="EG4">
        <v>75</v>
      </c>
      <c r="EH4">
        <v>20</v>
      </c>
      <c r="EI4">
        <v>95</v>
      </c>
      <c r="EJ4">
        <v>95</v>
      </c>
      <c r="EK4">
        <v>130</v>
      </c>
      <c r="EL4">
        <v>48</v>
      </c>
      <c r="EM4">
        <v>55</v>
      </c>
      <c r="EN4">
        <v>130</v>
      </c>
      <c r="EO4">
        <v>65</v>
      </c>
      <c r="EP4">
        <v>65</v>
      </c>
      <c r="EQ4">
        <v>65</v>
      </c>
      <c r="ER4">
        <v>35</v>
      </c>
      <c r="ES4">
        <v>70</v>
      </c>
      <c r="ET4">
        <v>30</v>
      </c>
      <c r="EU4">
        <v>60</v>
      </c>
      <c r="EV4">
        <v>80</v>
      </c>
      <c r="EW4">
        <v>80</v>
      </c>
      <c r="EX4">
        <v>160</v>
      </c>
      <c r="EY4">
        <v>90</v>
      </c>
      <c r="EZ4">
        <v>90</v>
      </c>
      <c r="FA4">
        <v>90</v>
      </c>
      <c r="FB4">
        <v>41</v>
      </c>
      <c r="FC4">
        <v>61</v>
      </c>
      <c r="FD4">
        <v>91</v>
      </c>
      <c r="FE4">
        <v>106</v>
      </c>
      <c r="FF4">
        <v>106</v>
      </c>
      <c r="FG4">
        <v>106</v>
      </c>
      <c r="FH4">
        <v>100</v>
      </c>
      <c r="FI4">
        <v>45</v>
      </c>
      <c r="FJ4">
        <v>60</v>
      </c>
      <c r="FK4">
        <v>80</v>
      </c>
      <c r="FL4">
        <v>39</v>
      </c>
      <c r="FM4">
        <v>58</v>
      </c>
      <c r="FN4">
        <v>78</v>
      </c>
      <c r="FO4">
        <v>50</v>
      </c>
      <c r="FP4">
        <v>65</v>
      </c>
      <c r="FQ4">
        <v>85</v>
      </c>
      <c r="FR4">
        <v>35</v>
      </c>
      <c r="FS4">
        <v>85</v>
      </c>
      <c r="FT4">
        <v>60</v>
      </c>
      <c r="FU4">
        <v>100</v>
      </c>
      <c r="FV4">
        <v>40</v>
      </c>
      <c r="FW4">
        <v>55</v>
      </c>
      <c r="FX4">
        <v>40</v>
      </c>
      <c r="FY4">
        <v>70</v>
      </c>
      <c r="FZ4">
        <v>85</v>
      </c>
      <c r="GA4">
        <v>75</v>
      </c>
      <c r="GB4">
        <v>125</v>
      </c>
      <c r="GC4">
        <v>20</v>
      </c>
      <c r="GD4">
        <v>50</v>
      </c>
      <c r="GE4">
        <v>90</v>
      </c>
      <c r="GF4">
        <v>35</v>
      </c>
      <c r="GG4">
        <v>55</v>
      </c>
      <c r="GH4">
        <v>40</v>
      </c>
      <c r="GI4">
        <v>65</v>
      </c>
      <c r="GJ4">
        <v>55</v>
      </c>
      <c r="GK4">
        <v>70</v>
      </c>
      <c r="GL4">
        <v>90</v>
      </c>
      <c r="GM4">
        <v>90</v>
      </c>
      <c r="GN4">
        <v>75</v>
      </c>
      <c r="GO4">
        <v>70</v>
      </c>
      <c r="GP4">
        <v>100</v>
      </c>
      <c r="GQ4">
        <v>70</v>
      </c>
      <c r="GR4">
        <v>90</v>
      </c>
      <c r="GS4">
        <v>35</v>
      </c>
      <c r="GT4">
        <v>55</v>
      </c>
      <c r="GU4">
        <v>75</v>
      </c>
      <c r="GV4">
        <v>55</v>
      </c>
      <c r="GW4">
        <v>30</v>
      </c>
      <c r="GX4">
        <v>75</v>
      </c>
      <c r="GY4">
        <v>65</v>
      </c>
      <c r="GZ4">
        <v>55</v>
      </c>
      <c r="HA4">
        <v>95</v>
      </c>
      <c r="HB4">
        <v>65</v>
      </c>
      <c r="HC4">
        <v>95</v>
      </c>
      <c r="HD4">
        <v>60</v>
      </c>
      <c r="HE4">
        <v>95</v>
      </c>
      <c r="HF4">
        <v>60</v>
      </c>
      <c r="HG4">
        <v>48</v>
      </c>
      <c r="HH4">
        <v>190</v>
      </c>
      <c r="HI4">
        <v>70</v>
      </c>
      <c r="HJ4">
        <v>50</v>
      </c>
      <c r="HK4">
        <v>75</v>
      </c>
      <c r="HL4">
        <v>100</v>
      </c>
      <c r="HM4">
        <v>65</v>
      </c>
      <c r="HN4">
        <v>75</v>
      </c>
      <c r="HO4">
        <v>60</v>
      </c>
      <c r="HP4">
        <v>90</v>
      </c>
      <c r="HQ4">
        <v>65</v>
      </c>
      <c r="HR4">
        <v>70</v>
      </c>
      <c r="HS4">
        <v>70</v>
      </c>
      <c r="HT4">
        <v>20</v>
      </c>
      <c r="HU4">
        <v>80</v>
      </c>
      <c r="HV4">
        <v>80</v>
      </c>
      <c r="HW4">
        <v>55</v>
      </c>
      <c r="HX4">
        <v>60</v>
      </c>
      <c r="HY4">
        <v>90</v>
      </c>
      <c r="HZ4">
        <v>40</v>
      </c>
      <c r="IA4">
        <v>50</v>
      </c>
      <c r="IB4">
        <v>50</v>
      </c>
      <c r="IC4">
        <v>100</v>
      </c>
      <c r="ID4">
        <v>55</v>
      </c>
      <c r="IE4">
        <v>35</v>
      </c>
      <c r="IF4">
        <v>75</v>
      </c>
      <c r="IG4">
        <v>45</v>
      </c>
      <c r="IH4">
        <v>65</v>
      </c>
      <c r="II4">
        <v>65</v>
      </c>
      <c r="IJ4">
        <v>45</v>
      </c>
      <c r="IK4">
        <v>75</v>
      </c>
      <c r="IL4">
        <v>75</v>
      </c>
      <c r="IM4">
        <v>75</v>
      </c>
      <c r="IN4">
        <v>90</v>
      </c>
      <c r="IO4">
        <v>90</v>
      </c>
      <c r="IP4">
        <v>85</v>
      </c>
      <c r="IQ4">
        <v>73</v>
      </c>
      <c r="IR4">
        <v>55</v>
      </c>
      <c r="IS4">
        <v>35</v>
      </c>
      <c r="IT4">
        <v>50</v>
      </c>
      <c r="IU4">
        <v>45</v>
      </c>
      <c r="IV4">
        <v>45</v>
      </c>
      <c r="IW4">
        <v>45</v>
      </c>
      <c r="IX4">
        <v>95</v>
      </c>
      <c r="IY4">
        <v>255</v>
      </c>
      <c r="IZ4">
        <v>90</v>
      </c>
      <c r="JA4">
        <v>115</v>
      </c>
      <c r="JB4">
        <v>100</v>
      </c>
      <c r="JC4">
        <v>50</v>
      </c>
      <c r="JD4">
        <v>70</v>
      </c>
      <c r="JE4">
        <v>100</v>
      </c>
      <c r="JF4">
        <v>100</v>
      </c>
      <c r="JG4">
        <v>106</v>
      </c>
      <c r="JH4">
        <v>106</v>
      </c>
      <c r="JI4">
        <v>100</v>
      </c>
      <c r="JJ4">
        <v>40</v>
      </c>
      <c r="JK4">
        <v>50</v>
      </c>
      <c r="JL4">
        <v>70</v>
      </c>
      <c r="JM4">
        <v>45</v>
      </c>
      <c r="JN4">
        <v>60</v>
      </c>
      <c r="JO4">
        <v>80</v>
      </c>
      <c r="JP4">
        <v>80</v>
      </c>
      <c r="JQ4">
        <v>50</v>
      </c>
      <c r="JR4">
        <v>70</v>
      </c>
      <c r="JS4">
        <v>100</v>
      </c>
      <c r="JT4">
        <v>35</v>
      </c>
      <c r="JU4">
        <v>70</v>
      </c>
      <c r="JV4">
        <v>38</v>
      </c>
      <c r="JW4">
        <v>78</v>
      </c>
      <c r="JX4">
        <v>45</v>
      </c>
      <c r="JY4">
        <v>50</v>
      </c>
      <c r="JZ4">
        <v>60</v>
      </c>
      <c r="KA4">
        <v>50</v>
      </c>
      <c r="KB4">
        <v>60</v>
      </c>
      <c r="KC4">
        <v>40</v>
      </c>
      <c r="KD4">
        <v>60</v>
      </c>
      <c r="KE4">
        <v>80</v>
      </c>
      <c r="KF4">
        <v>40</v>
      </c>
      <c r="KG4">
        <v>70</v>
      </c>
      <c r="KH4">
        <v>90</v>
      </c>
      <c r="KI4">
        <v>40</v>
      </c>
      <c r="KJ4">
        <v>60</v>
      </c>
      <c r="KK4">
        <v>40</v>
      </c>
      <c r="KL4">
        <v>60</v>
      </c>
      <c r="KM4">
        <v>28</v>
      </c>
      <c r="KN4">
        <v>38</v>
      </c>
      <c r="KO4">
        <v>68</v>
      </c>
      <c r="KP4">
        <v>68</v>
      </c>
      <c r="KQ4">
        <v>40</v>
      </c>
      <c r="KR4">
        <v>70</v>
      </c>
      <c r="KS4">
        <v>60</v>
      </c>
      <c r="KT4">
        <v>60</v>
      </c>
      <c r="KU4">
        <v>60</v>
      </c>
      <c r="KV4">
        <v>80</v>
      </c>
      <c r="KW4">
        <v>150</v>
      </c>
      <c r="KX4">
        <v>31</v>
      </c>
      <c r="KY4">
        <v>61</v>
      </c>
      <c r="KZ4">
        <v>1</v>
      </c>
      <c r="LA4">
        <v>64</v>
      </c>
      <c r="LB4">
        <v>84</v>
      </c>
      <c r="LC4">
        <v>104</v>
      </c>
      <c r="LD4">
        <v>72</v>
      </c>
      <c r="LE4">
        <v>144</v>
      </c>
      <c r="LF4">
        <v>50</v>
      </c>
      <c r="LG4">
        <v>30</v>
      </c>
      <c r="LH4">
        <v>50</v>
      </c>
      <c r="LI4">
        <v>70</v>
      </c>
      <c r="LJ4">
        <v>50</v>
      </c>
      <c r="LK4">
        <v>50</v>
      </c>
      <c r="LL4">
        <v>50</v>
      </c>
      <c r="LM4">
        <v>50</v>
      </c>
      <c r="LN4">
        <v>60</v>
      </c>
      <c r="LO4">
        <v>70</v>
      </c>
      <c r="LP4">
        <v>70</v>
      </c>
      <c r="LQ4">
        <v>30</v>
      </c>
      <c r="LR4">
        <v>60</v>
      </c>
      <c r="LS4">
        <v>60</v>
      </c>
      <c r="LT4">
        <v>40</v>
      </c>
      <c r="LU4">
        <v>70</v>
      </c>
      <c r="LV4">
        <v>70</v>
      </c>
      <c r="LW4">
        <v>60</v>
      </c>
      <c r="LX4">
        <v>60</v>
      </c>
      <c r="LY4">
        <v>65</v>
      </c>
      <c r="LZ4">
        <v>65</v>
      </c>
      <c r="MA4">
        <v>50</v>
      </c>
      <c r="MB4">
        <v>70</v>
      </c>
      <c r="MC4">
        <v>100</v>
      </c>
      <c r="MD4">
        <v>45</v>
      </c>
      <c r="ME4">
        <v>70</v>
      </c>
      <c r="MF4">
        <v>130</v>
      </c>
      <c r="MG4">
        <v>170</v>
      </c>
      <c r="MH4">
        <v>60</v>
      </c>
      <c r="MI4">
        <v>70</v>
      </c>
      <c r="MJ4">
        <v>70</v>
      </c>
      <c r="MK4">
        <v>60</v>
      </c>
      <c r="ML4">
        <v>80</v>
      </c>
      <c r="MM4">
        <v>60</v>
      </c>
      <c r="MN4">
        <v>45</v>
      </c>
      <c r="MO4">
        <v>50</v>
      </c>
      <c r="MP4">
        <v>80</v>
      </c>
      <c r="MQ4">
        <v>50</v>
      </c>
      <c r="MR4">
        <v>70</v>
      </c>
      <c r="MS4">
        <v>45</v>
      </c>
      <c r="MT4">
        <v>75</v>
      </c>
      <c r="MU4">
        <v>73</v>
      </c>
      <c r="MV4">
        <v>73</v>
      </c>
      <c r="MW4">
        <v>70</v>
      </c>
      <c r="MX4">
        <v>70</v>
      </c>
      <c r="MY4">
        <v>50</v>
      </c>
      <c r="MZ4">
        <v>110</v>
      </c>
      <c r="NA4">
        <v>43</v>
      </c>
      <c r="NB4">
        <v>63</v>
      </c>
      <c r="NC4">
        <v>40</v>
      </c>
      <c r="ND4">
        <v>60</v>
      </c>
      <c r="NE4">
        <v>66</v>
      </c>
      <c r="NF4">
        <v>86</v>
      </c>
      <c r="NG4">
        <v>45</v>
      </c>
      <c r="NH4">
        <v>75</v>
      </c>
      <c r="NI4">
        <v>20</v>
      </c>
      <c r="NJ4">
        <v>95</v>
      </c>
      <c r="NK4">
        <v>70</v>
      </c>
      <c r="NL4">
        <v>60</v>
      </c>
      <c r="NM4">
        <v>44</v>
      </c>
      <c r="NN4">
        <v>64</v>
      </c>
      <c r="NO4">
        <v>64</v>
      </c>
      <c r="NP4">
        <v>20</v>
      </c>
      <c r="NQ4">
        <v>40</v>
      </c>
      <c r="NR4">
        <v>99</v>
      </c>
      <c r="NS4">
        <v>65</v>
      </c>
      <c r="NT4">
        <v>65</v>
      </c>
      <c r="NU4">
        <v>65</v>
      </c>
      <c r="NV4">
        <v>95</v>
      </c>
      <c r="NW4">
        <v>50</v>
      </c>
      <c r="NX4">
        <v>80</v>
      </c>
      <c r="NY4">
        <v>70</v>
      </c>
      <c r="NZ4">
        <v>90</v>
      </c>
      <c r="OA4">
        <v>110</v>
      </c>
      <c r="OB4">
        <v>35</v>
      </c>
      <c r="OC4">
        <v>55</v>
      </c>
      <c r="OD4">
        <v>55</v>
      </c>
      <c r="OE4">
        <v>100</v>
      </c>
      <c r="OF4">
        <v>43</v>
      </c>
      <c r="OG4">
        <v>45</v>
      </c>
      <c r="OH4">
        <v>65</v>
      </c>
      <c r="OI4">
        <v>95</v>
      </c>
      <c r="OJ4">
        <v>40</v>
      </c>
      <c r="OK4">
        <v>60</v>
      </c>
      <c r="OL4">
        <v>80</v>
      </c>
      <c r="OM4">
        <v>80</v>
      </c>
      <c r="ON4">
        <v>80</v>
      </c>
      <c r="OO4">
        <v>80</v>
      </c>
      <c r="OP4">
        <v>80</v>
      </c>
      <c r="OQ4">
        <v>80</v>
      </c>
      <c r="OR4">
        <v>100</v>
      </c>
      <c r="OS4">
        <v>100</v>
      </c>
      <c r="OT4">
        <v>105</v>
      </c>
      <c r="OU4">
        <v>100</v>
      </c>
      <c r="OV4">
        <v>50</v>
      </c>
      <c r="OW4">
        <v>50</v>
      </c>
      <c r="OX4">
        <v>50</v>
      </c>
      <c r="OY4">
        <v>50</v>
      </c>
      <c r="OZ4">
        <v>55</v>
      </c>
      <c r="PA4">
        <v>75</v>
      </c>
      <c r="PB4">
        <v>95</v>
      </c>
      <c r="PC4">
        <v>44</v>
      </c>
      <c r="PD4">
        <v>64</v>
      </c>
      <c r="PE4">
        <v>76</v>
      </c>
      <c r="PF4">
        <v>53</v>
      </c>
      <c r="PG4">
        <v>64</v>
      </c>
      <c r="PH4">
        <v>84</v>
      </c>
      <c r="PI4">
        <v>40</v>
      </c>
      <c r="PJ4">
        <v>55</v>
      </c>
      <c r="PK4">
        <v>85</v>
      </c>
      <c r="PL4">
        <v>59</v>
      </c>
      <c r="PM4">
        <v>79</v>
      </c>
      <c r="PN4">
        <v>37</v>
      </c>
      <c r="PO4">
        <v>77</v>
      </c>
      <c r="PP4">
        <v>45</v>
      </c>
      <c r="PQ4">
        <v>60</v>
      </c>
      <c r="PR4">
        <v>80</v>
      </c>
      <c r="PS4">
        <v>40</v>
      </c>
      <c r="PT4">
        <v>60</v>
      </c>
      <c r="PU4">
        <v>67</v>
      </c>
      <c r="PV4">
        <v>97</v>
      </c>
      <c r="PW4">
        <v>30</v>
      </c>
      <c r="PX4">
        <v>60</v>
      </c>
      <c r="PY4">
        <v>40</v>
      </c>
      <c r="PZ4">
        <v>60</v>
      </c>
      <c r="QA4">
        <v>60</v>
      </c>
      <c r="QB4">
        <v>60</v>
      </c>
      <c r="QC4">
        <v>70</v>
      </c>
      <c r="QD4">
        <v>30</v>
      </c>
      <c r="QE4">
        <v>70</v>
      </c>
      <c r="QF4">
        <v>60</v>
      </c>
      <c r="QG4">
        <v>55</v>
      </c>
      <c r="QH4">
        <v>85</v>
      </c>
      <c r="QI4">
        <v>45</v>
      </c>
      <c r="QJ4">
        <v>70</v>
      </c>
      <c r="QK4">
        <v>76</v>
      </c>
      <c r="QL4">
        <v>111</v>
      </c>
      <c r="QM4">
        <v>75</v>
      </c>
      <c r="QN4">
        <v>90</v>
      </c>
      <c r="QO4">
        <v>150</v>
      </c>
      <c r="QP4">
        <v>55</v>
      </c>
      <c r="QQ4">
        <v>65</v>
      </c>
      <c r="QR4">
        <v>60</v>
      </c>
      <c r="QS4">
        <v>100</v>
      </c>
      <c r="QT4">
        <v>49</v>
      </c>
      <c r="QU4">
        <v>71</v>
      </c>
      <c r="QV4">
        <v>45</v>
      </c>
      <c r="QW4">
        <v>63</v>
      </c>
      <c r="QX4">
        <v>103</v>
      </c>
      <c r="QY4">
        <v>57</v>
      </c>
      <c r="QZ4">
        <v>67</v>
      </c>
      <c r="RA4">
        <v>50</v>
      </c>
      <c r="RB4">
        <v>20</v>
      </c>
      <c r="RC4">
        <v>100</v>
      </c>
      <c r="RD4">
        <v>76</v>
      </c>
      <c r="RE4">
        <v>50</v>
      </c>
      <c r="RF4">
        <v>58</v>
      </c>
      <c r="RG4">
        <v>68</v>
      </c>
      <c r="RH4">
        <v>108</v>
      </c>
      <c r="RI4">
        <v>108</v>
      </c>
      <c r="RJ4">
        <v>135</v>
      </c>
      <c r="RK4">
        <v>40</v>
      </c>
      <c r="RL4">
        <v>70</v>
      </c>
      <c r="RM4">
        <v>70</v>
      </c>
      <c r="RN4">
        <v>68</v>
      </c>
      <c r="RO4">
        <v>108</v>
      </c>
      <c r="RP4">
        <v>40</v>
      </c>
      <c r="RQ4">
        <v>70</v>
      </c>
      <c r="RR4">
        <v>48</v>
      </c>
      <c r="RS4">
        <v>83</v>
      </c>
      <c r="RT4">
        <v>74</v>
      </c>
      <c r="RU4">
        <v>49</v>
      </c>
      <c r="RV4">
        <v>69</v>
      </c>
      <c r="RW4">
        <v>45</v>
      </c>
      <c r="RX4">
        <v>60</v>
      </c>
      <c r="RY4">
        <v>90</v>
      </c>
      <c r="RZ4">
        <v>90</v>
      </c>
      <c r="SA4">
        <v>70</v>
      </c>
      <c r="SB4">
        <v>70</v>
      </c>
      <c r="SC4">
        <v>110</v>
      </c>
      <c r="SD4">
        <v>115</v>
      </c>
      <c r="SE4">
        <v>100</v>
      </c>
      <c r="SF4">
        <v>75</v>
      </c>
      <c r="SG4">
        <v>75</v>
      </c>
      <c r="SH4">
        <v>85</v>
      </c>
      <c r="SI4">
        <v>86</v>
      </c>
      <c r="SJ4">
        <v>65</v>
      </c>
      <c r="SK4">
        <v>65</v>
      </c>
      <c r="SL4">
        <v>75</v>
      </c>
      <c r="SM4">
        <v>110</v>
      </c>
      <c r="SN4">
        <v>85</v>
      </c>
      <c r="SO4">
        <v>68</v>
      </c>
      <c r="SP4">
        <v>60</v>
      </c>
      <c r="SQ4">
        <v>45</v>
      </c>
      <c r="SR4">
        <v>70</v>
      </c>
      <c r="SS4">
        <v>50</v>
      </c>
      <c r="ST4">
        <v>50</v>
      </c>
      <c r="SU4">
        <v>50</v>
      </c>
      <c r="SV4">
        <v>50</v>
      </c>
      <c r="SW4">
        <v>50</v>
      </c>
      <c r="SX4">
        <v>50</v>
      </c>
      <c r="SY4">
        <v>75</v>
      </c>
      <c r="SZ4">
        <v>80</v>
      </c>
      <c r="TA4">
        <v>75</v>
      </c>
      <c r="TB4">
        <v>100</v>
      </c>
      <c r="TC4">
        <v>90</v>
      </c>
      <c r="TD4">
        <v>91</v>
      </c>
      <c r="TE4">
        <v>110</v>
      </c>
      <c r="TF4">
        <v>150</v>
      </c>
      <c r="TG4">
        <v>150</v>
      </c>
      <c r="TH4">
        <v>120</v>
      </c>
      <c r="TI4">
        <v>80</v>
      </c>
      <c r="TJ4">
        <v>100</v>
      </c>
      <c r="TK4">
        <v>70</v>
      </c>
      <c r="TL4">
        <v>100</v>
      </c>
      <c r="TM4">
        <v>100</v>
      </c>
      <c r="TN4">
        <v>120</v>
      </c>
      <c r="TO4">
        <v>100</v>
      </c>
      <c r="TP4">
        <v>45</v>
      </c>
      <c r="TQ4">
        <v>60</v>
      </c>
      <c r="TR4">
        <v>75</v>
      </c>
      <c r="TS4">
        <v>65</v>
      </c>
      <c r="TT4">
        <v>90</v>
      </c>
      <c r="TU4">
        <v>110</v>
      </c>
      <c r="TV4">
        <v>55</v>
      </c>
      <c r="TW4">
        <v>75</v>
      </c>
      <c r="TX4">
        <v>95</v>
      </c>
      <c r="TY4">
        <v>45</v>
      </c>
      <c r="TZ4">
        <v>60</v>
      </c>
      <c r="UA4">
        <v>45</v>
      </c>
      <c r="UB4">
        <v>65</v>
      </c>
      <c r="UC4">
        <v>85</v>
      </c>
      <c r="UD4">
        <v>41</v>
      </c>
      <c r="UE4">
        <v>64</v>
      </c>
      <c r="UF4">
        <v>50</v>
      </c>
      <c r="UG4">
        <v>75</v>
      </c>
      <c r="UH4">
        <v>50</v>
      </c>
      <c r="UI4">
        <v>75</v>
      </c>
      <c r="UJ4">
        <v>50</v>
      </c>
      <c r="UK4">
        <v>75</v>
      </c>
      <c r="UL4">
        <v>76</v>
      </c>
      <c r="UM4">
        <v>116</v>
      </c>
      <c r="UN4">
        <v>50</v>
      </c>
      <c r="UO4">
        <v>62</v>
      </c>
      <c r="UP4">
        <v>80</v>
      </c>
      <c r="UQ4">
        <v>45</v>
      </c>
      <c r="UR4">
        <v>75</v>
      </c>
      <c r="US4">
        <v>55</v>
      </c>
      <c r="UT4">
        <v>70</v>
      </c>
      <c r="UU4">
        <v>85</v>
      </c>
      <c r="UV4">
        <v>55</v>
      </c>
      <c r="UW4">
        <v>67</v>
      </c>
      <c r="UX4">
        <v>60</v>
      </c>
      <c r="UY4">
        <v>110</v>
      </c>
      <c r="UZ4">
        <v>103</v>
      </c>
      <c r="VA4">
        <v>75</v>
      </c>
      <c r="VB4">
        <v>85</v>
      </c>
      <c r="VC4">
        <v>105</v>
      </c>
      <c r="VD4">
        <v>50</v>
      </c>
      <c r="VE4">
        <v>75</v>
      </c>
      <c r="VF4">
        <v>105</v>
      </c>
      <c r="VG4">
        <v>120</v>
      </c>
      <c r="VH4">
        <v>75</v>
      </c>
      <c r="VI4">
        <v>45</v>
      </c>
      <c r="VJ4">
        <v>55</v>
      </c>
      <c r="VK4">
        <v>75</v>
      </c>
      <c r="VL4">
        <v>30</v>
      </c>
      <c r="VM4">
        <v>40</v>
      </c>
      <c r="VN4">
        <v>60</v>
      </c>
      <c r="VO4">
        <v>40</v>
      </c>
      <c r="VP4">
        <v>60</v>
      </c>
      <c r="VQ4">
        <v>45</v>
      </c>
      <c r="VR4">
        <v>70</v>
      </c>
      <c r="VS4">
        <v>70</v>
      </c>
      <c r="VT4">
        <v>50</v>
      </c>
      <c r="VU4">
        <v>60</v>
      </c>
      <c r="VV4">
        <v>95</v>
      </c>
      <c r="VW4">
        <v>70</v>
      </c>
      <c r="VX4">
        <v>105</v>
      </c>
      <c r="VY4">
        <v>105</v>
      </c>
      <c r="VZ4">
        <v>75</v>
      </c>
      <c r="WA4">
        <v>50</v>
      </c>
      <c r="WB4">
        <v>70</v>
      </c>
      <c r="WC4">
        <v>50</v>
      </c>
      <c r="WD4">
        <v>65</v>
      </c>
      <c r="WE4">
        <v>72</v>
      </c>
      <c r="WF4">
        <v>38</v>
      </c>
      <c r="WG4">
        <v>58</v>
      </c>
      <c r="WH4">
        <v>54</v>
      </c>
      <c r="WI4">
        <v>74</v>
      </c>
      <c r="WJ4">
        <v>55</v>
      </c>
      <c r="WK4">
        <v>75</v>
      </c>
      <c r="WL4">
        <v>50</v>
      </c>
      <c r="WM4">
        <v>80</v>
      </c>
      <c r="WN4">
        <v>40</v>
      </c>
      <c r="WO4">
        <v>60</v>
      </c>
      <c r="WP4">
        <v>55</v>
      </c>
      <c r="WQ4">
        <v>75</v>
      </c>
      <c r="WR4">
        <v>45</v>
      </c>
      <c r="WS4">
        <v>60</v>
      </c>
      <c r="WT4">
        <v>70</v>
      </c>
      <c r="WU4">
        <v>45</v>
      </c>
      <c r="WV4">
        <v>65</v>
      </c>
      <c r="WW4">
        <v>110</v>
      </c>
      <c r="WX4">
        <v>62</v>
      </c>
      <c r="WY4">
        <v>75</v>
      </c>
      <c r="WZ4">
        <v>36</v>
      </c>
      <c r="XA4">
        <v>51</v>
      </c>
      <c r="XB4">
        <v>71</v>
      </c>
      <c r="XC4">
        <v>60</v>
      </c>
      <c r="XD4">
        <v>80</v>
      </c>
      <c r="XE4">
        <v>55</v>
      </c>
      <c r="XF4">
        <v>50</v>
      </c>
      <c r="XG4">
        <v>70</v>
      </c>
      <c r="XH4">
        <v>69</v>
      </c>
      <c r="XI4">
        <v>114</v>
      </c>
      <c r="XJ4">
        <v>55</v>
      </c>
      <c r="XK4">
        <v>100</v>
      </c>
      <c r="XL4">
        <v>165</v>
      </c>
      <c r="XM4">
        <v>50</v>
      </c>
      <c r="XN4">
        <v>70</v>
      </c>
      <c r="XO4">
        <v>44</v>
      </c>
      <c r="XP4">
        <v>74</v>
      </c>
      <c r="XQ4">
        <v>40</v>
      </c>
      <c r="XR4">
        <v>60</v>
      </c>
      <c r="XS4">
        <v>60</v>
      </c>
      <c r="XT4">
        <v>35</v>
      </c>
      <c r="XU4">
        <v>65</v>
      </c>
      <c r="XV4">
        <v>85</v>
      </c>
      <c r="XW4">
        <v>55</v>
      </c>
      <c r="XX4">
        <v>75</v>
      </c>
      <c r="XY4">
        <v>50</v>
      </c>
      <c r="XZ4">
        <v>60</v>
      </c>
      <c r="YA4">
        <v>60</v>
      </c>
      <c r="YB4">
        <v>46</v>
      </c>
      <c r="YC4">
        <v>66</v>
      </c>
      <c r="YD4">
        <v>76</v>
      </c>
      <c r="YE4">
        <v>55</v>
      </c>
      <c r="YF4">
        <v>95</v>
      </c>
      <c r="YG4">
        <v>70</v>
      </c>
      <c r="YH4">
        <v>50</v>
      </c>
      <c r="YI4">
        <v>80</v>
      </c>
      <c r="YJ4">
        <v>109</v>
      </c>
      <c r="YK4">
        <v>45</v>
      </c>
      <c r="YL4">
        <v>65</v>
      </c>
      <c r="YM4">
        <v>77</v>
      </c>
      <c r="YN4">
        <v>59</v>
      </c>
      <c r="YO4">
        <v>89</v>
      </c>
      <c r="YP4">
        <v>45</v>
      </c>
      <c r="YQ4">
        <v>65</v>
      </c>
      <c r="YR4">
        <v>95</v>
      </c>
      <c r="YS4">
        <v>70</v>
      </c>
      <c r="YT4">
        <v>100</v>
      </c>
      <c r="YU4">
        <v>70</v>
      </c>
      <c r="YV4">
        <v>110</v>
      </c>
      <c r="YW4">
        <v>85</v>
      </c>
      <c r="YX4">
        <v>58</v>
      </c>
      <c r="YY4">
        <v>52</v>
      </c>
      <c r="YZ4">
        <v>72</v>
      </c>
      <c r="ZA4">
        <v>92</v>
      </c>
      <c r="ZB4">
        <v>55</v>
      </c>
      <c r="ZC4">
        <v>85</v>
      </c>
      <c r="ZD4">
        <v>91</v>
      </c>
      <c r="ZE4">
        <v>91</v>
      </c>
      <c r="ZF4">
        <v>91</v>
      </c>
      <c r="ZG4">
        <v>79</v>
      </c>
      <c r="ZH4">
        <v>79</v>
      </c>
      <c r="ZI4">
        <v>79</v>
      </c>
      <c r="ZJ4">
        <v>79</v>
      </c>
      <c r="ZK4">
        <v>100</v>
      </c>
      <c r="ZL4">
        <v>100</v>
      </c>
      <c r="ZM4">
        <v>89</v>
      </c>
      <c r="ZN4">
        <v>89</v>
      </c>
      <c r="ZO4">
        <v>125</v>
      </c>
      <c r="ZP4">
        <v>125</v>
      </c>
      <c r="ZQ4">
        <v>125</v>
      </c>
      <c r="ZR4">
        <v>91</v>
      </c>
      <c r="ZS4">
        <v>91</v>
      </c>
      <c r="ZT4">
        <v>100</v>
      </c>
      <c r="ZU4">
        <v>100</v>
      </c>
      <c r="ZV4">
        <v>71</v>
      </c>
      <c r="ZW4">
        <v>56</v>
      </c>
      <c r="ZX4">
        <v>61</v>
      </c>
      <c r="ZY4">
        <v>88</v>
      </c>
      <c r="ZZ4">
        <v>40</v>
      </c>
      <c r="AAA4">
        <v>59</v>
      </c>
      <c r="AAB4">
        <v>75</v>
      </c>
      <c r="AAC4">
        <v>41</v>
      </c>
      <c r="AAD4">
        <v>54</v>
      </c>
      <c r="AAE4">
        <v>72</v>
      </c>
      <c r="AAF4">
        <v>38</v>
      </c>
      <c r="AAG4">
        <v>85</v>
      </c>
      <c r="AAH4">
        <v>45</v>
      </c>
      <c r="AAI4">
        <v>62</v>
      </c>
      <c r="AAJ4">
        <v>78</v>
      </c>
      <c r="AAK4">
        <v>38</v>
      </c>
      <c r="AAL4">
        <v>45</v>
      </c>
      <c r="AAM4">
        <v>80</v>
      </c>
      <c r="AAN4">
        <v>62</v>
      </c>
      <c r="AAO4">
        <v>86</v>
      </c>
      <c r="AAP4">
        <v>44</v>
      </c>
      <c r="AAQ4">
        <v>54</v>
      </c>
      <c r="AAR4">
        <v>78</v>
      </c>
      <c r="AAS4">
        <v>66</v>
      </c>
      <c r="AAT4">
        <v>123</v>
      </c>
      <c r="AAU4">
        <v>67</v>
      </c>
      <c r="AAV4">
        <v>95</v>
      </c>
      <c r="AAW4">
        <v>75</v>
      </c>
      <c r="AAX4">
        <v>62</v>
      </c>
      <c r="AAY4">
        <v>74</v>
      </c>
      <c r="AAZ4">
        <v>45</v>
      </c>
      <c r="ABA4">
        <v>59</v>
      </c>
      <c r="ABB4">
        <v>60</v>
      </c>
      <c r="ABC4">
        <v>60</v>
      </c>
      <c r="ABD4">
        <v>78</v>
      </c>
      <c r="ABE4">
        <v>101</v>
      </c>
      <c r="ABF4">
        <v>62</v>
      </c>
      <c r="ABG4">
        <v>82</v>
      </c>
      <c r="ABH4">
        <v>53</v>
      </c>
      <c r="ABI4">
        <v>86</v>
      </c>
      <c r="ABJ4">
        <v>42</v>
      </c>
      <c r="ABK4">
        <v>72</v>
      </c>
      <c r="ABL4">
        <v>50</v>
      </c>
      <c r="ABM4">
        <v>65</v>
      </c>
      <c r="ABN4">
        <v>50</v>
      </c>
      <c r="ABO4">
        <v>71</v>
      </c>
      <c r="ABP4">
        <v>44</v>
      </c>
      <c r="ABQ4">
        <v>62</v>
      </c>
      <c r="ABR4">
        <v>58</v>
      </c>
      <c r="ABS4">
        <v>82</v>
      </c>
      <c r="ABT4">
        <v>77</v>
      </c>
      <c r="ABU4">
        <v>123</v>
      </c>
      <c r="ABV4">
        <v>95</v>
      </c>
      <c r="ABW4">
        <v>78</v>
      </c>
      <c r="ABX4">
        <v>67</v>
      </c>
      <c r="ABY4">
        <v>50</v>
      </c>
      <c r="ABZ4">
        <v>45</v>
      </c>
      <c r="ACA4">
        <v>68</v>
      </c>
      <c r="ACB4">
        <v>90</v>
      </c>
      <c r="ACC4">
        <v>57</v>
      </c>
      <c r="ACD4">
        <v>43</v>
      </c>
      <c r="ACE4">
        <v>85</v>
      </c>
      <c r="ACF4">
        <v>49</v>
      </c>
      <c r="ACG4">
        <v>44</v>
      </c>
      <c r="ACH4">
        <v>54</v>
      </c>
      <c r="ACI4">
        <v>59</v>
      </c>
      <c r="ACJ4">
        <v>65</v>
      </c>
      <c r="ACK4">
        <v>55</v>
      </c>
      <c r="ACL4">
        <v>75</v>
      </c>
      <c r="ACM4">
        <v>85</v>
      </c>
      <c r="ACN4">
        <v>55</v>
      </c>
      <c r="ACO4">
        <v>95</v>
      </c>
      <c r="ACP4">
        <v>40</v>
      </c>
      <c r="ACQ4">
        <v>85</v>
      </c>
      <c r="ACR4">
        <v>126</v>
      </c>
      <c r="ACS4">
        <v>126</v>
      </c>
      <c r="ACT4">
        <v>108</v>
      </c>
    </row>
    <row r="5" spans="1:774" x14ac:dyDescent="0.3">
      <c r="A5" t="s">
        <v>5</v>
      </c>
      <c r="B5">
        <v>49</v>
      </c>
      <c r="C5">
        <v>62</v>
      </c>
      <c r="D5">
        <v>82</v>
      </c>
      <c r="E5">
        <v>100</v>
      </c>
      <c r="F5">
        <v>52</v>
      </c>
      <c r="G5">
        <v>64</v>
      </c>
      <c r="H5">
        <v>84</v>
      </c>
      <c r="I5">
        <v>130</v>
      </c>
      <c r="J5">
        <v>104</v>
      </c>
      <c r="K5">
        <v>48</v>
      </c>
      <c r="L5">
        <v>63</v>
      </c>
      <c r="M5">
        <v>83</v>
      </c>
      <c r="N5">
        <v>103</v>
      </c>
      <c r="O5">
        <v>30</v>
      </c>
      <c r="P5">
        <v>20</v>
      </c>
      <c r="Q5">
        <v>45</v>
      </c>
      <c r="R5">
        <v>35</v>
      </c>
      <c r="S5">
        <v>25</v>
      </c>
      <c r="T5">
        <v>80</v>
      </c>
      <c r="U5">
        <v>45</v>
      </c>
      <c r="V5">
        <v>60</v>
      </c>
      <c r="W5">
        <v>80</v>
      </c>
      <c r="X5">
        <v>56</v>
      </c>
      <c r="Y5">
        <v>81</v>
      </c>
      <c r="Z5">
        <v>60</v>
      </c>
      <c r="AA5">
        <v>90</v>
      </c>
      <c r="AB5">
        <v>60</v>
      </c>
      <c r="AC5">
        <v>85</v>
      </c>
      <c r="AD5">
        <v>55</v>
      </c>
      <c r="AE5">
        <v>90</v>
      </c>
      <c r="AF5">
        <v>75</v>
      </c>
      <c r="AG5">
        <v>100</v>
      </c>
      <c r="AH5">
        <v>47</v>
      </c>
      <c r="AI5">
        <v>62</v>
      </c>
      <c r="AJ5">
        <v>82</v>
      </c>
      <c r="AK5">
        <v>57</v>
      </c>
      <c r="AL5">
        <v>72</v>
      </c>
      <c r="AM5">
        <v>92</v>
      </c>
      <c r="AN5">
        <v>45</v>
      </c>
      <c r="AO5">
        <v>70</v>
      </c>
      <c r="AP5">
        <v>41</v>
      </c>
      <c r="AQ5">
        <v>76</v>
      </c>
      <c r="AR5">
        <v>45</v>
      </c>
      <c r="AS5">
        <v>70</v>
      </c>
      <c r="AT5">
        <v>45</v>
      </c>
      <c r="AU5">
        <v>80</v>
      </c>
      <c r="AV5">
        <v>50</v>
      </c>
      <c r="AW5">
        <v>65</v>
      </c>
      <c r="AX5">
        <v>80</v>
      </c>
      <c r="AY5">
        <v>70</v>
      </c>
      <c r="AZ5">
        <v>95</v>
      </c>
      <c r="BA5">
        <v>55</v>
      </c>
      <c r="BB5">
        <v>65</v>
      </c>
      <c r="BC5">
        <v>55</v>
      </c>
      <c r="BD5">
        <v>80</v>
      </c>
      <c r="BE5">
        <v>45</v>
      </c>
      <c r="BF5">
        <v>70</v>
      </c>
      <c r="BG5">
        <v>52</v>
      </c>
      <c r="BH5">
        <v>82</v>
      </c>
      <c r="BI5">
        <v>80</v>
      </c>
      <c r="BJ5">
        <v>105</v>
      </c>
      <c r="BK5">
        <v>70</v>
      </c>
      <c r="BL5">
        <v>110</v>
      </c>
      <c r="BM5">
        <v>50</v>
      </c>
      <c r="BN5">
        <v>65</v>
      </c>
      <c r="BO5">
        <v>85</v>
      </c>
      <c r="BP5">
        <v>20</v>
      </c>
      <c r="BQ5">
        <v>35</v>
      </c>
      <c r="BR5">
        <v>50</v>
      </c>
      <c r="BS5">
        <v>50</v>
      </c>
      <c r="BT5">
        <v>80</v>
      </c>
      <c r="BU5">
        <v>100</v>
      </c>
      <c r="BV5">
        <v>130</v>
      </c>
      <c r="BW5">
        <v>75</v>
      </c>
      <c r="BX5">
        <v>90</v>
      </c>
      <c r="BY5">
        <v>105</v>
      </c>
      <c r="BZ5">
        <v>40</v>
      </c>
      <c r="CA5">
        <v>70</v>
      </c>
      <c r="CB5">
        <v>80</v>
      </c>
      <c r="CC5">
        <v>95</v>
      </c>
      <c r="CD5">
        <v>110</v>
      </c>
      <c r="CE5">
        <v>85</v>
      </c>
      <c r="CF5">
        <v>100</v>
      </c>
      <c r="CG5">
        <v>65</v>
      </c>
      <c r="CH5">
        <v>75</v>
      </c>
      <c r="CI5">
        <v>35</v>
      </c>
      <c r="CJ5">
        <v>60</v>
      </c>
      <c r="CK5">
        <v>65</v>
      </c>
      <c r="CL5">
        <v>85</v>
      </c>
      <c r="CM5">
        <v>110</v>
      </c>
      <c r="CN5">
        <v>45</v>
      </c>
      <c r="CO5">
        <v>70</v>
      </c>
      <c r="CP5">
        <v>80</v>
      </c>
      <c r="CQ5">
        <v>105</v>
      </c>
      <c r="CR5">
        <v>65</v>
      </c>
      <c r="CS5">
        <v>95</v>
      </c>
      <c r="CT5">
        <v>35</v>
      </c>
      <c r="CU5">
        <v>50</v>
      </c>
      <c r="CV5">
        <v>65</v>
      </c>
      <c r="CW5">
        <v>65</v>
      </c>
      <c r="CX5">
        <v>45</v>
      </c>
      <c r="CY5">
        <v>48</v>
      </c>
      <c r="CZ5">
        <v>73</v>
      </c>
      <c r="DA5">
        <v>105</v>
      </c>
      <c r="DB5">
        <v>130</v>
      </c>
      <c r="DC5">
        <v>30</v>
      </c>
      <c r="DD5">
        <v>50</v>
      </c>
      <c r="DE5">
        <v>40</v>
      </c>
      <c r="DF5">
        <v>95</v>
      </c>
      <c r="DG5">
        <v>50</v>
      </c>
      <c r="DH5">
        <v>80</v>
      </c>
      <c r="DI5">
        <v>120</v>
      </c>
      <c r="DJ5">
        <v>105</v>
      </c>
      <c r="DK5">
        <v>55</v>
      </c>
      <c r="DL5">
        <v>65</v>
      </c>
      <c r="DM5">
        <v>90</v>
      </c>
      <c r="DN5">
        <v>85</v>
      </c>
      <c r="DO5">
        <v>130</v>
      </c>
      <c r="DP5">
        <v>5</v>
      </c>
      <c r="DQ5">
        <v>55</v>
      </c>
      <c r="DR5">
        <v>95</v>
      </c>
      <c r="DS5">
        <v>125</v>
      </c>
      <c r="DT5">
        <v>40</v>
      </c>
      <c r="DU5">
        <v>65</v>
      </c>
      <c r="DV5">
        <v>67</v>
      </c>
      <c r="DW5">
        <v>92</v>
      </c>
      <c r="DX5">
        <v>45</v>
      </c>
      <c r="DY5">
        <v>75</v>
      </c>
      <c r="DZ5">
        <v>45</v>
      </c>
      <c r="EA5">
        <v>110</v>
      </c>
      <c r="EB5">
        <v>50</v>
      </c>
      <c r="EC5">
        <v>83</v>
      </c>
      <c r="ED5">
        <v>95</v>
      </c>
      <c r="EE5">
        <v>125</v>
      </c>
      <c r="EF5">
        <v>155</v>
      </c>
      <c r="EG5">
        <v>100</v>
      </c>
      <c r="EH5">
        <v>10</v>
      </c>
      <c r="EI5">
        <v>125</v>
      </c>
      <c r="EJ5">
        <v>155</v>
      </c>
      <c r="EK5">
        <v>85</v>
      </c>
      <c r="EL5">
        <v>48</v>
      </c>
      <c r="EM5">
        <v>55</v>
      </c>
      <c r="EN5">
        <v>65</v>
      </c>
      <c r="EO5">
        <v>65</v>
      </c>
      <c r="EP5">
        <v>130</v>
      </c>
      <c r="EQ5">
        <v>60</v>
      </c>
      <c r="ER5">
        <v>40</v>
      </c>
      <c r="ES5">
        <v>60</v>
      </c>
      <c r="ET5">
        <v>80</v>
      </c>
      <c r="EU5">
        <v>115</v>
      </c>
      <c r="EV5">
        <v>105</v>
      </c>
      <c r="EW5">
        <v>135</v>
      </c>
      <c r="EX5">
        <v>110</v>
      </c>
      <c r="EY5">
        <v>85</v>
      </c>
      <c r="EZ5">
        <v>90</v>
      </c>
      <c r="FA5">
        <v>100</v>
      </c>
      <c r="FB5">
        <v>64</v>
      </c>
      <c r="FC5">
        <v>84</v>
      </c>
      <c r="FD5">
        <v>134</v>
      </c>
      <c r="FE5">
        <v>110</v>
      </c>
      <c r="FF5">
        <v>190</v>
      </c>
      <c r="FG5">
        <v>150</v>
      </c>
      <c r="FH5">
        <v>100</v>
      </c>
      <c r="FI5">
        <v>49</v>
      </c>
      <c r="FJ5">
        <v>62</v>
      </c>
      <c r="FK5">
        <v>82</v>
      </c>
      <c r="FL5">
        <v>52</v>
      </c>
      <c r="FM5">
        <v>64</v>
      </c>
      <c r="FN5">
        <v>84</v>
      </c>
      <c r="FO5">
        <v>65</v>
      </c>
      <c r="FP5">
        <v>80</v>
      </c>
      <c r="FQ5">
        <v>105</v>
      </c>
      <c r="FR5">
        <v>46</v>
      </c>
      <c r="FS5">
        <v>76</v>
      </c>
      <c r="FT5">
        <v>30</v>
      </c>
      <c r="FU5">
        <v>50</v>
      </c>
      <c r="FV5">
        <v>20</v>
      </c>
      <c r="FW5">
        <v>35</v>
      </c>
      <c r="FX5">
        <v>60</v>
      </c>
      <c r="FY5">
        <v>90</v>
      </c>
      <c r="FZ5">
        <v>90</v>
      </c>
      <c r="GA5">
        <v>38</v>
      </c>
      <c r="GB5">
        <v>58</v>
      </c>
      <c r="GC5">
        <v>40</v>
      </c>
      <c r="GD5">
        <v>25</v>
      </c>
      <c r="GE5">
        <v>30</v>
      </c>
      <c r="GF5">
        <v>20</v>
      </c>
      <c r="GG5">
        <v>40</v>
      </c>
      <c r="GH5">
        <v>50</v>
      </c>
      <c r="GI5">
        <v>75</v>
      </c>
      <c r="GJ5">
        <v>40</v>
      </c>
      <c r="GK5">
        <v>55</v>
      </c>
      <c r="GL5">
        <v>75</v>
      </c>
      <c r="GM5">
        <v>95</v>
      </c>
      <c r="GN5">
        <v>80</v>
      </c>
      <c r="GO5">
        <v>20</v>
      </c>
      <c r="GP5">
        <v>50</v>
      </c>
      <c r="GQ5">
        <v>100</v>
      </c>
      <c r="GR5">
        <v>75</v>
      </c>
      <c r="GS5">
        <v>35</v>
      </c>
      <c r="GT5">
        <v>45</v>
      </c>
      <c r="GU5">
        <v>55</v>
      </c>
      <c r="GV5">
        <v>70</v>
      </c>
      <c r="GW5">
        <v>30</v>
      </c>
      <c r="GX5">
        <v>75</v>
      </c>
      <c r="GY5">
        <v>65</v>
      </c>
      <c r="GZ5">
        <v>45</v>
      </c>
      <c r="HA5">
        <v>85</v>
      </c>
      <c r="HB5">
        <v>65</v>
      </c>
      <c r="HC5">
        <v>65</v>
      </c>
      <c r="HD5">
        <v>85</v>
      </c>
      <c r="HE5">
        <v>75</v>
      </c>
      <c r="HF5">
        <v>60</v>
      </c>
      <c r="HG5">
        <v>72</v>
      </c>
      <c r="HH5">
        <v>33</v>
      </c>
      <c r="HI5">
        <v>80</v>
      </c>
      <c r="HJ5">
        <v>65</v>
      </c>
      <c r="HK5">
        <v>90</v>
      </c>
      <c r="HL5">
        <v>70</v>
      </c>
      <c r="HM5">
        <v>75</v>
      </c>
      <c r="HN5">
        <v>85</v>
      </c>
      <c r="HO5">
        <v>80</v>
      </c>
      <c r="HP5">
        <v>120</v>
      </c>
      <c r="HQ5">
        <v>95</v>
      </c>
      <c r="HR5">
        <v>130</v>
      </c>
      <c r="HS5">
        <v>150</v>
      </c>
      <c r="HT5">
        <v>10</v>
      </c>
      <c r="HU5">
        <v>125</v>
      </c>
      <c r="HV5">
        <v>185</v>
      </c>
      <c r="HW5">
        <v>95</v>
      </c>
      <c r="HX5">
        <v>80</v>
      </c>
      <c r="HY5">
        <v>130</v>
      </c>
      <c r="HZ5">
        <v>40</v>
      </c>
      <c r="IA5">
        <v>50</v>
      </c>
      <c r="IB5">
        <v>50</v>
      </c>
      <c r="IC5">
        <v>100</v>
      </c>
      <c r="ID5">
        <v>55</v>
      </c>
      <c r="IE5">
        <v>65</v>
      </c>
      <c r="IF5">
        <v>105</v>
      </c>
      <c r="IG5">
        <v>55</v>
      </c>
      <c r="IH5">
        <v>40</v>
      </c>
      <c r="II5">
        <v>80</v>
      </c>
      <c r="IJ5">
        <v>60</v>
      </c>
      <c r="IK5">
        <v>90</v>
      </c>
      <c r="IL5">
        <v>90</v>
      </c>
      <c r="IM5">
        <v>95</v>
      </c>
      <c r="IN5">
        <v>60</v>
      </c>
      <c r="IO5">
        <v>120</v>
      </c>
      <c r="IP5">
        <v>80</v>
      </c>
      <c r="IQ5">
        <v>95</v>
      </c>
      <c r="IR5">
        <v>20</v>
      </c>
      <c r="IS5">
        <v>35</v>
      </c>
      <c r="IT5">
        <v>95</v>
      </c>
      <c r="IU5">
        <v>30</v>
      </c>
      <c r="IV5">
        <v>63</v>
      </c>
      <c r="IW5">
        <v>75</v>
      </c>
      <c r="IX5">
        <v>80</v>
      </c>
      <c r="IY5">
        <v>10</v>
      </c>
      <c r="IZ5">
        <v>85</v>
      </c>
      <c r="JA5">
        <v>115</v>
      </c>
      <c r="JB5">
        <v>75</v>
      </c>
      <c r="JC5">
        <v>64</v>
      </c>
      <c r="JD5">
        <v>84</v>
      </c>
      <c r="JE5">
        <v>134</v>
      </c>
      <c r="JF5">
        <v>164</v>
      </c>
      <c r="JG5">
        <v>90</v>
      </c>
      <c r="JH5">
        <v>130</v>
      </c>
      <c r="JI5">
        <v>100</v>
      </c>
      <c r="JJ5">
        <v>45</v>
      </c>
      <c r="JK5">
        <v>65</v>
      </c>
      <c r="JL5">
        <v>85</v>
      </c>
      <c r="JM5">
        <v>60</v>
      </c>
      <c r="JN5">
        <v>85</v>
      </c>
      <c r="JO5">
        <v>120</v>
      </c>
      <c r="JP5">
        <v>160</v>
      </c>
      <c r="JQ5">
        <v>70</v>
      </c>
      <c r="JR5">
        <v>85</v>
      </c>
      <c r="JS5">
        <v>110</v>
      </c>
      <c r="JT5">
        <v>55</v>
      </c>
      <c r="JU5">
        <v>90</v>
      </c>
      <c r="JV5">
        <v>30</v>
      </c>
      <c r="JW5">
        <v>70</v>
      </c>
      <c r="JX5">
        <v>45</v>
      </c>
      <c r="JY5">
        <v>35</v>
      </c>
      <c r="JZ5">
        <v>70</v>
      </c>
      <c r="KA5">
        <v>35</v>
      </c>
      <c r="KB5">
        <v>50</v>
      </c>
      <c r="KC5">
        <v>30</v>
      </c>
      <c r="KD5">
        <v>50</v>
      </c>
      <c r="KE5">
        <v>70</v>
      </c>
      <c r="KF5">
        <v>40</v>
      </c>
      <c r="KG5">
        <v>70</v>
      </c>
      <c r="KH5">
        <v>100</v>
      </c>
      <c r="KI5">
        <v>55</v>
      </c>
      <c r="KJ5">
        <v>85</v>
      </c>
      <c r="KK5">
        <v>30</v>
      </c>
      <c r="KL5">
        <v>50</v>
      </c>
      <c r="KM5">
        <v>25</v>
      </c>
      <c r="KN5">
        <v>35</v>
      </c>
      <c r="KO5">
        <v>65</v>
      </c>
      <c r="KP5">
        <v>85</v>
      </c>
      <c r="KQ5">
        <v>30</v>
      </c>
      <c r="KR5">
        <v>60</v>
      </c>
      <c r="KS5">
        <v>40</v>
      </c>
      <c r="KT5">
        <v>130</v>
      </c>
      <c r="KU5">
        <v>60</v>
      </c>
      <c r="KV5">
        <v>80</v>
      </c>
      <c r="KW5">
        <v>160</v>
      </c>
      <c r="KX5">
        <v>45</v>
      </c>
      <c r="KY5">
        <v>90</v>
      </c>
      <c r="KZ5">
        <v>90</v>
      </c>
      <c r="LA5">
        <v>51</v>
      </c>
      <c r="LB5">
        <v>71</v>
      </c>
      <c r="LC5">
        <v>91</v>
      </c>
      <c r="LD5">
        <v>60</v>
      </c>
      <c r="LE5">
        <v>120</v>
      </c>
      <c r="LF5">
        <v>20</v>
      </c>
      <c r="LG5">
        <v>45</v>
      </c>
      <c r="LH5">
        <v>45</v>
      </c>
      <c r="LI5">
        <v>65</v>
      </c>
      <c r="LJ5">
        <v>75</v>
      </c>
      <c r="LK5">
        <v>85</v>
      </c>
      <c r="LL5">
        <v>105</v>
      </c>
      <c r="LM5">
        <v>70</v>
      </c>
      <c r="LN5">
        <v>90</v>
      </c>
      <c r="LO5">
        <v>110</v>
      </c>
      <c r="LP5">
        <v>140</v>
      </c>
      <c r="LQ5">
        <v>40</v>
      </c>
      <c r="LR5">
        <v>60</v>
      </c>
      <c r="LS5">
        <v>100</v>
      </c>
      <c r="LT5">
        <v>45</v>
      </c>
      <c r="LU5">
        <v>75</v>
      </c>
      <c r="LV5">
        <v>75</v>
      </c>
      <c r="LW5">
        <v>50</v>
      </c>
      <c r="LX5">
        <v>40</v>
      </c>
      <c r="LY5">
        <v>73</v>
      </c>
      <c r="LZ5">
        <v>47</v>
      </c>
      <c r="MA5">
        <v>60</v>
      </c>
      <c r="MB5">
        <v>43</v>
      </c>
      <c r="MC5">
        <v>73</v>
      </c>
      <c r="MD5">
        <v>90</v>
      </c>
      <c r="ME5">
        <v>120</v>
      </c>
      <c r="MF5">
        <v>70</v>
      </c>
      <c r="MG5">
        <v>90</v>
      </c>
      <c r="MH5">
        <v>60</v>
      </c>
      <c r="MI5">
        <v>100</v>
      </c>
      <c r="MJ5">
        <v>85</v>
      </c>
      <c r="MK5">
        <v>25</v>
      </c>
      <c r="ML5">
        <v>45</v>
      </c>
      <c r="MM5">
        <v>60</v>
      </c>
      <c r="MN5">
        <v>100</v>
      </c>
      <c r="MO5">
        <v>70</v>
      </c>
      <c r="MP5">
        <v>100</v>
      </c>
      <c r="MQ5">
        <v>85</v>
      </c>
      <c r="MR5">
        <v>115</v>
      </c>
      <c r="MS5">
        <v>40</v>
      </c>
      <c r="MT5">
        <v>70</v>
      </c>
      <c r="MU5">
        <v>115</v>
      </c>
      <c r="MV5">
        <v>100</v>
      </c>
      <c r="MW5">
        <v>55</v>
      </c>
      <c r="MX5">
        <v>95</v>
      </c>
      <c r="MY5">
        <v>48</v>
      </c>
      <c r="MZ5">
        <v>78</v>
      </c>
      <c r="NA5">
        <v>80</v>
      </c>
      <c r="NB5">
        <v>120</v>
      </c>
      <c r="NC5">
        <v>40</v>
      </c>
      <c r="ND5">
        <v>70</v>
      </c>
      <c r="NE5">
        <v>41</v>
      </c>
      <c r="NF5">
        <v>81</v>
      </c>
      <c r="NG5">
        <v>95</v>
      </c>
      <c r="NH5">
        <v>125</v>
      </c>
      <c r="NI5">
        <v>15</v>
      </c>
      <c r="NJ5">
        <v>60</v>
      </c>
      <c r="NK5">
        <v>70</v>
      </c>
      <c r="NL5">
        <v>90</v>
      </c>
      <c r="NM5">
        <v>75</v>
      </c>
      <c r="NN5">
        <v>115</v>
      </c>
      <c r="NO5">
        <v>165</v>
      </c>
      <c r="NP5">
        <v>40</v>
      </c>
      <c r="NQ5">
        <v>70</v>
      </c>
      <c r="NR5">
        <v>68</v>
      </c>
      <c r="NS5">
        <v>50</v>
      </c>
      <c r="NT5">
        <v>130</v>
      </c>
      <c r="NU5">
        <v>150</v>
      </c>
      <c r="NV5">
        <v>23</v>
      </c>
      <c r="NW5">
        <v>50</v>
      </c>
      <c r="NX5">
        <v>80</v>
      </c>
      <c r="NY5">
        <v>40</v>
      </c>
      <c r="NZ5">
        <v>60</v>
      </c>
      <c r="OA5">
        <v>80</v>
      </c>
      <c r="OB5">
        <v>64</v>
      </c>
      <c r="OC5">
        <v>104</v>
      </c>
      <c r="OD5">
        <v>84</v>
      </c>
      <c r="OE5">
        <v>90</v>
      </c>
      <c r="OF5">
        <v>30</v>
      </c>
      <c r="OG5">
        <v>75</v>
      </c>
      <c r="OH5">
        <v>95</v>
      </c>
      <c r="OI5">
        <v>135</v>
      </c>
      <c r="OJ5">
        <v>55</v>
      </c>
      <c r="OK5">
        <v>75</v>
      </c>
      <c r="OL5">
        <v>135</v>
      </c>
      <c r="OM5">
        <v>100</v>
      </c>
      <c r="ON5">
        <v>50</v>
      </c>
      <c r="OO5">
        <v>75</v>
      </c>
      <c r="OP5">
        <v>80</v>
      </c>
      <c r="OQ5">
        <v>90</v>
      </c>
      <c r="OR5">
        <v>100</v>
      </c>
      <c r="OS5">
        <v>150</v>
      </c>
      <c r="OT5">
        <v>150</v>
      </c>
      <c r="OU5">
        <v>100</v>
      </c>
      <c r="OV5">
        <v>150</v>
      </c>
      <c r="OW5">
        <v>180</v>
      </c>
      <c r="OX5">
        <v>70</v>
      </c>
      <c r="OY5">
        <v>95</v>
      </c>
      <c r="OZ5">
        <v>68</v>
      </c>
      <c r="PA5">
        <v>89</v>
      </c>
      <c r="PB5">
        <v>109</v>
      </c>
      <c r="PC5">
        <v>58</v>
      </c>
      <c r="PD5">
        <v>78</v>
      </c>
      <c r="PE5">
        <v>104</v>
      </c>
      <c r="PF5">
        <v>51</v>
      </c>
      <c r="PG5">
        <v>66</v>
      </c>
      <c r="PH5">
        <v>86</v>
      </c>
      <c r="PI5">
        <v>55</v>
      </c>
      <c r="PJ5">
        <v>75</v>
      </c>
      <c r="PK5">
        <v>120</v>
      </c>
      <c r="PL5">
        <v>45</v>
      </c>
      <c r="PM5">
        <v>85</v>
      </c>
      <c r="PN5">
        <v>25</v>
      </c>
      <c r="PO5">
        <v>85</v>
      </c>
      <c r="PP5">
        <v>65</v>
      </c>
      <c r="PQ5">
        <v>85</v>
      </c>
      <c r="PR5">
        <v>120</v>
      </c>
      <c r="PS5">
        <v>30</v>
      </c>
      <c r="PT5">
        <v>70</v>
      </c>
      <c r="PU5">
        <v>125</v>
      </c>
      <c r="PV5">
        <v>165</v>
      </c>
      <c r="PW5">
        <v>42</v>
      </c>
      <c r="PX5">
        <v>52</v>
      </c>
      <c r="PY5">
        <v>29</v>
      </c>
      <c r="PZ5">
        <v>59</v>
      </c>
      <c r="QA5">
        <v>79</v>
      </c>
      <c r="QB5">
        <v>69</v>
      </c>
      <c r="QC5">
        <v>94</v>
      </c>
      <c r="QD5">
        <v>30</v>
      </c>
      <c r="QE5">
        <v>80</v>
      </c>
      <c r="QF5">
        <v>45</v>
      </c>
      <c r="QG5">
        <v>65</v>
      </c>
      <c r="QH5">
        <v>105</v>
      </c>
      <c r="QI5">
        <v>35</v>
      </c>
      <c r="QJ5">
        <v>60</v>
      </c>
      <c r="QK5">
        <v>48</v>
      </c>
      <c r="QL5">
        <v>83</v>
      </c>
      <c r="QM5">
        <v>100</v>
      </c>
      <c r="QN5">
        <v>50</v>
      </c>
      <c r="QO5">
        <v>80</v>
      </c>
      <c r="QP5">
        <v>66</v>
      </c>
      <c r="QQ5">
        <v>76</v>
      </c>
      <c r="QR5">
        <v>60</v>
      </c>
      <c r="QS5">
        <v>125</v>
      </c>
      <c r="QT5">
        <v>55</v>
      </c>
      <c r="QU5">
        <v>82</v>
      </c>
      <c r="QV5">
        <v>30</v>
      </c>
      <c r="QW5">
        <v>63</v>
      </c>
      <c r="QX5">
        <v>93</v>
      </c>
      <c r="QY5">
        <v>24</v>
      </c>
      <c r="QZ5">
        <v>89</v>
      </c>
      <c r="RA5">
        <v>80</v>
      </c>
      <c r="RB5">
        <v>25</v>
      </c>
      <c r="RC5">
        <v>5</v>
      </c>
      <c r="RD5">
        <v>65</v>
      </c>
      <c r="RE5">
        <v>92</v>
      </c>
      <c r="RF5">
        <v>70</v>
      </c>
      <c r="RG5">
        <v>90</v>
      </c>
      <c r="RH5">
        <v>130</v>
      </c>
      <c r="RI5">
        <v>170</v>
      </c>
      <c r="RJ5">
        <v>85</v>
      </c>
      <c r="RK5">
        <v>70</v>
      </c>
      <c r="RL5">
        <v>110</v>
      </c>
      <c r="RM5">
        <v>145</v>
      </c>
      <c r="RN5">
        <v>72</v>
      </c>
      <c r="RO5">
        <v>112</v>
      </c>
      <c r="RP5">
        <v>50</v>
      </c>
      <c r="RQ5">
        <v>90</v>
      </c>
      <c r="RR5">
        <v>61</v>
      </c>
      <c r="RS5">
        <v>106</v>
      </c>
      <c r="RT5">
        <v>100</v>
      </c>
      <c r="RU5">
        <v>49</v>
      </c>
      <c r="RV5">
        <v>69</v>
      </c>
      <c r="RW5">
        <v>20</v>
      </c>
      <c r="RX5">
        <v>62</v>
      </c>
      <c r="RY5">
        <v>92</v>
      </c>
      <c r="RZ5">
        <v>132</v>
      </c>
      <c r="SA5">
        <v>120</v>
      </c>
      <c r="SB5">
        <v>70</v>
      </c>
      <c r="SC5">
        <v>85</v>
      </c>
      <c r="SD5">
        <v>140</v>
      </c>
      <c r="SE5">
        <v>100</v>
      </c>
      <c r="SF5">
        <v>123</v>
      </c>
      <c r="SG5">
        <v>95</v>
      </c>
      <c r="SH5">
        <v>50</v>
      </c>
      <c r="SI5">
        <v>76</v>
      </c>
      <c r="SJ5">
        <v>110</v>
      </c>
      <c r="SK5">
        <v>60</v>
      </c>
      <c r="SL5">
        <v>95</v>
      </c>
      <c r="SM5">
        <v>130</v>
      </c>
      <c r="SN5">
        <v>80</v>
      </c>
      <c r="SO5">
        <v>125</v>
      </c>
      <c r="SP5">
        <v>55</v>
      </c>
      <c r="SQ5">
        <v>100</v>
      </c>
      <c r="SR5">
        <v>80</v>
      </c>
      <c r="SS5">
        <v>50</v>
      </c>
      <c r="ST5">
        <v>65</v>
      </c>
      <c r="SU5">
        <v>65</v>
      </c>
      <c r="SV5">
        <v>65</v>
      </c>
      <c r="SW5">
        <v>65</v>
      </c>
      <c r="SX5">
        <v>65</v>
      </c>
      <c r="SY5">
        <v>75</v>
      </c>
      <c r="SZ5">
        <v>105</v>
      </c>
      <c r="TA5">
        <v>125</v>
      </c>
      <c r="TB5">
        <v>120</v>
      </c>
      <c r="TC5">
        <v>120</v>
      </c>
      <c r="TD5">
        <v>90</v>
      </c>
      <c r="TE5">
        <v>160</v>
      </c>
      <c r="TF5">
        <v>100</v>
      </c>
      <c r="TG5">
        <v>120</v>
      </c>
      <c r="TH5">
        <v>70</v>
      </c>
      <c r="TI5">
        <v>80</v>
      </c>
      <c r="TJ5">
        <v>100</v>
      </c>
      <c r="TK5">
        <v>90</v>
      </c>
      <c r="TL5">
        <v>100</v>
      </c>
      <c r="TM5">
        <v>103</v>
      </c>
      <c r="TN5">
        <v>120</v>
      </c>
      <c r="TO5">
        <v>100</v>
      </c>
      <c r="TP5">
        <v>45</v>
      </c>
      <c r="TQ5">
        <v>60</v>
      </c>
      <c r="TR5">
        <v>75</v>
      </c>
      <c r="TS5">
        <v>63</v>
      </c>
      <c r="TT5">
        <v>93</v>
      </c>
      <c r="TU5">
        <v>123</v>
      </c>
      <c r="TV5">
        <v>55</v>
      </c>
      <c r="TW5">
        <v>75</v>
      </c>
      <c r="TX5">
        <v>100</v>
      </c>
      <c r="TY5">
        <v>55</v>
      </c>
      <c r="TZ5">
        <v>85</v>
      </c>
      <c r="UA5">
        <v>60</v>
      </c>
      <c r="UB5">
        <v>80</v>
      </c>
      <c r="UC5">
        <v>100</v>
      </c>
      <c r="UD5">
        <v>50</v>
      </c>
      <c r="UE5">
        <v>88</v>
      </c>
      <c r="UF5">
        <v>53</v>
      </c>
      <c r="UG5">
        <v>98</v>
      </c>
      <c r="UH5">
        <v>53</v>
      </c>
      <c r="UI5">
        <v>98</v>
      </c>
      <c r="UJ5">
        <v>53</v>
      </c>
      <c r="UK5">
        <v>98</v>
      </c>
      <c r="UL5">
        <v>25</v>
      </c>
      <c r="UM5">
        <v>55</v>
      </c>
      <c r="UN5">
        <v>55</v>
      </c>
      <c r="UO5">
        <v>77</v>
      </c>
      <c r="UP5">
        <v>105</v>
      </c>
      <c r="UQ5">
        <v>60</v>
      </c>
      <c r="UR5">
        <v>100</v>
      </c>
      <c r="US5">
        <v>75</v>
      </c>
      <c r="UT5">
        <v>105</v>
      </c>
      <c r="UU5">
        <v>135</v>
      </c>
      <c r="UV5">
        <v>45</v>
      </c>
      <c r="UW5">
        <v>57</v>
      </c>
      <c r="UX5">
        <v>85</v>
      </c>
      <c r="UY5">
        <v>135</v>
      </c>
      <c r="UZ5">
        <v>60</v>
      </c>
      <c r="VA5">
        <v>80</v>
      </c>
      <c r="VB5">
        <v>105</v>
      </c>
      <c r="VC5">
        <v>140</v>
      </c>
      <c r="VD5">
        <v>50</v>
      </c>
      <c r="VE5">
        <v>65</v>
      </c>
      <c r="VF5">
        <v>85</v>
      </c>
      <c r="VG5">
        <v>100</v>
      </c>
      <c r="VH5">
        <v>125</v>
      </c>
      <c r="VI5">
        <v>53</v>
      </c>
      <c r="VJ5">
        <v>63</v>
      </c>
      <c r="VK5">
        <v>103</v>
      </c>
      <c r="VL5">
        <v>45</v>
      </c>
      <c r="VM5">
        <v>55</v>
      </c>
      <c r="VN5">
        <v>90</v>
      </c>
      <c r="VO5">
        <v>27</v>
      </c>
      <c r="VP5">
        <v>67</v>
      </c>
      <c r="VQ5">
        <v>35</v>
      </c>
      <c r="VR5">
        <v>60</v>
      </c>
      <c r="VS5">
        <v>92</v>
      </c>
      <c r="VT5">
        <v>72</v>
      </c>
      <c r="VU5">
        <v>82</v>
      </c>
      <c r="VV5">
        <v>117</v>
      </c>
      <c r="VW5">
        <v>90</v>
      </c>
      <c r="VX5">
        <v>140</v>
      </c>
      <c r="VY5">
        <v>30</v>
      </c>
      <c r="VZ5">
        <v>86</v>
      </c>
      <c r="WA5">
        <v>65</v>
      </c>
      <c r="WB5">
        <v>95</v>
      </c>
      <c r="WC5">
        <v>75</v>
      </c>
      <c r="WD5">
        <v>90</v>
      </c>
      <c r="WE5">
        <v>58</v>
      </c>
      <c r="WF5">
        <v>30</v>
      </c>
      <c r="WG5">
        <v>50</v>
      </c>
      <c r="WH5">
        <v>78</v>
      </c>
      <c r="WI5">
        <v>108</v>
      </c>
      <c r="WJ5">
        <v>112</v>
      </c>
      <c r="WK5">
        <v>140</v>
      </c>
      <c r="WL5">
        <v>50</v>
      </c>
      <c r="WM5">
        <v>95</v>
      </c>
      <c r="WN5">
        <v>65</v>
      </c>
      <c r="WO5">
        <v>105</v>
      </c>
      <c r="WP5">
        <v>50</v>
      </c>
      <c r="WQ5">
        <v>95</v>
      </c>
      <c r="WR5">
        <v>30</v>
      </c>
      <c r="WS5">
        <v>45</v>
      </c>
      <c r="WT5">
        <v>55</v>
      </c>
      <c r="WU5">
        <v>30</v>
      </c>
      <c r="WV5">
        <v>40</v>
      </c>
      <c r="WW5">
        <v>65</v>
      </c>
      <c r="WX5">
        <v>44</v>
      </c>
      <c r="WY5">
        <v>87</v>
      </c>
      <c r="WZ5">
        <v>50</v>
      </c>
      <c r="XA5">
        <v>65</v>
      </c>
      <c r="XB5">
        <v>95</v>
      </c>
      <c r="XC5">
        <v>60</v>
      </c>
      <c r="XD5">
        <v>100</v>
      </c>
      <c r="XE5">
        <v>75</v>
      </c>
      <c r="XF5">
        <v>75</v>
      </c>
      <c r="XG5">
        <v>135</v>
      </c>
      <c r="XH5">
        <v>55</v>
      </c>
      <c r="XI5">
        <v>85</v>
      </c>
      <c r="XJ5">
        <v>40</v>
      </c>
      <c r="XK5">
        <v>60</v>
      </c>
      <c r="XL5">
        <v>75</v>
      </c>
      <c r="XM5">
        <v>47</v>
      </c>
      <c r="XN5">
        <v>77</v>
      </c>
      <c r="XO5">
        <v>50</v>
      </c>
      <c r="XP5">
        <v>94</v>
      </c>
      <c r="XQ5">
        <v>55</v>
      </c>
      <c r="XR5">
        <v>80</v>
      </c>
      <c r="XS5">
        <v>100</v>
      </c>
      <c r="XT5">
        <v>55</v>
      </c>
      <c r="XU5">
        <v>85</v>
      </c>
      <c r="XV5">
        <v>115</v>
      </c>
      <c r="XW5">
        <v>55</v>
      </c>
      <c r="XX5">
        <v>75</v>
      </c>
      <c r="XY5">
        <v>30</v>
      </c>
      <c r="XZ5">
        <v>40</v>
      </c>
      <c r="YA5">
        <v>55</v>
      </c>
      <c r="YB5">
        <v>87</v>
      </c>
      <c r="YC5">
        <v>117</v>
      </c>
      <c r="YD5">
        <v>147</v>
      </c>
      <c r="YE5">
        <v>70</v>
      </c>
      <c r="YF5">
        <v>110</v>
      </c>
      <c r="YG5">
        <v>50</v>
      </c>
      <c r="YH5">
        <v>40</v>
      </c>
      <c r="YI5">
        <v>70</v>
      </c>
      <c r="YJ5">
        <v>66</v>
      </c>
      <c r="YK5">
        <v>85</v>
      </c>
      <c r="YL5">
        <v>125</v>
      </c>
      <c r="YM5">
        <v>120</v>
      </c>
      <c r="YN5">
        <v>74</v>
      </c>
      <c r="YO5">
        <v>124</v>
      </c>
      <c r="YP5">
        <v>85</v>
      </c>
      <c r="YQ5">
        <v>125</v>
      </c>
      <c r="YR5">
        <v>110</v>
      </c>
      <c r="YS5">
        <v>83</v>
      </c>
      <c r="YT5">
        <v>123</v>
      </c>
      <c r="YU5">
        <v>55</v>
      </c>
      <c r="YV5">
        <v>65</v>
      </c>
      <c r="YW5">
        <v>97</v>
      </c>
      <c r="YX5">
        <v>109</v>
      </c>
      <c r="YY5">
        <v>65</v>
      </c>
      <c r="YZ5">
        <v>85</v>
      </c>
      <c r="ZA5">
        <v>105</v>
      </c>
      <c r="ZB5">
        <v>85</v>
      </c>
      <c r="ZC5">
        <v>60</v>
      </c>
      <c r="ZD5">
        <v>90</v>
      </c>
      <c r="ZE5">
        <v>129</v>
      </c>
      <c r="ZF5">
        <v>90</v>
      </c>
      <c r="ZG5">
        <v>115</v>
      </c>
      <c r="ZH5">
        <v>100</v>
      </c>
      <c r="ZI5">
        <v>115</v>
      </c>
      <c r="ZJ5">
        <v>105</v>
      </c>
      <c r="ZK5">
        <v>120</v>
      </c>
      <c r="ZL5">
        <v>150</v>
      </c>
      <c r="ZM5">
        <v>125</v>
      </c>
      <c r="ZN5">
        <v>145</v>
      </c>
      <c r="ZO5">
        <v>130</v>
      </c>
      <c r="ZP5">
        <v>120</v>
      </c>
      <c r="ZQ5">
        <v>170</v>
      </c>
      <c r="ZR5">
        <v>72</v>
      </c>
      <c r="ZS5">
        <v>72</v>
      </c>
      <c r="ZT5">
        <v>77</v>
      </c>
      <c r="ZU5">
        <v>128</v>
      </c>
      <c r="ZV5">
        <v>120</v>
      </c>
      <c r="ZW5">
        <v>61</v>
      </c>
      <c r="ZX5">
        <v>78</v>
      </c>
      <c r="ZY5">
        <v>107</v>
      </c>
      <c r="ZZ5">
        <v>45</v>
      </c>
      <c r="AAA5">
        <v>59</v>
      </c>
      <c r="AAB5">
        <v>69</v>
      </c>
      <c r="AAC5">
        <v>56</v>
      </c>
      <c r="AAD5">
        <v>63</v>
      </c>
      <c r="AAE5">
        <v>95</v>
      </c>
      <c r="AAF5">
        <v>36</v>
      </c>
      <c r="AAG5">
        <v>56</v>
      </c>
      <c r="AAH5">
        <v>50</v>
      </c>
      <c r="AAI5">
        <v>73</v>
      </c>
      <c r="AAJ5">
        <v>81</v>
      </c>
      <c r="AAK5">
        <v>35</v>
      </c>
      <c r="AAL5">
        <v>22</v>
      </c>
      <c r="AAM5">
        <v>52</v>
      </c>
      <c r="AAN5">
        <v>50</v>
      </c>
      <c r="AAO5">
        <v>68</v>
      </c>
      <c r="AAP5">
        <v>38</v>
      </c>
      <c r="AAQ5">
        <v>45</v>
      </c>
      <c r="AAR5">
        <v>65</v>
      </c>
      <c r="AAS5">
        <v>65</v>
      </c>
      <c r="AAT5">
        <v>100</v>
      </c>
      <c r="AAU5">
        <v>82</v>
      </c>
      <c r="AAV5">
        <v>124</v>
      </c>
      <c r="AAW5">
        <v>80</v>
      </c>
      <c r="AAX5">
        <v>48</v>
      </c>
      <c r="AAY5">
        <v>48</v>
      </c>
      <c r="AAZ5">
        <v>80</v>
      </c>
      <c r="ABA5">
        <v>110</v>
      </c>
      <c r="ABB5">
        <v>150</v>
      </c>
      <c r="ABC5">
        <v>50</v>
      </c>
      <c r="ABD5">
        <v>52</v>
      </c>
      <c r="ABE5">
        <v>72</v>
      </c>
      <c r="ABF5">
        <v>48</v>
      </c>
      <c r="ABG5">
        <v>80</v>
      </c>
      <c r="ABH5">
        <v>54</v>
      </c>
      <c r="ABI5">
        <v>92</v>
      </c>
      <c r="ABJ5">
        <v>52</v>
      </c>
      <c r="ABK5">
        <v>105</v>
      </c>
      <c r="ABL5">
        <v>60</v>
      </c>
      <c r="ABM5">
        <v>75</v>
      </c>
      <c r="ABN5">
        <v>53</v>
      </c>
      <c r="ABO5">
        <v>73</v>
      </c>
      <c r="ABP5">
        <v>38</v>
      </c>
      <c r="ABQ5">
        <v>55</v>
      </c>
      <c r="ABR5">
        <v>89</v>
      </c>
      <c r="ABS5">
        <v>121</v>
      </c>
      <c r="ABT5">
        <v>59</v>
      </c>
      <c r="ABU5">
        <v>77</v>
      </c>
      <c r="ABV5">
        <v>65</v>
      </c>
      <c r="ABW5">
        <v>92</v>
      </c>
      <c r="ABX5">
        <v>58</v>
      </c>
      <c r="ABY5">
        <v>50</v>
      </c>
      <c r="ABZ5">
        <v>50</v>
      </c>
      <c r="ACA5">
        <v>75</v>
      </c>
      <c r="ACB5">
        <v>100</v>
      </c>
      <c r="ACC5">
        <v>80</v>
      </c>
      <c r="ACD5">
        <v>70</v>
      </c>
      <c r="ACE5">
        <v>110</v>
      </c>
      <c r="ACF5">
        <v>66</v>
      </c>
      <c r="ACG5">
        <v>66</v>
      </c>
      <c r="ACH5">
        <v>66</v>
      </c>
      <c r="ACI5">
        <v>66</v>
      </c>
      <c r="ACJ5">
        <v>90</v>
      </c>
      <c r="ACK5">
        <v>85</v>
      </c>
      <c r="ACL5">
        <v>95</v>
      </c>
      <c r="ACM5">
        <v>100</v>
      </c>
      <c r="ACN5">
        <v>69</v>
      </c>
      <c r="ACO5">
        <v>117</v>
      </c>
      <c r="ACP5">
        <v>30</v>
      </c>
      <c r="ACQ5">
        <v>70</v>
      </c>
      <c r="ACR5">
        <v>131</v>
      </c>
      <c r="ACS5">
        <v>131</v>
      </c>
      <c r="ACT5">
        <v>100</v>
      </c>
    </row>
    <row r="6" spans="1:774" x14ac:dyDescent="0.3">
      <c r="A6" t="s">
        <v>6</v>
      </c>
      <c r="B6">
        <v>49</v>
      </c>
      <c r="C6">
        <v>63</v>
      </c>
      <c r="D6">
        <v>83</v>
      </c>
      <c r="E6">
        <v>123</v>
      </c>
      <c r="F6">
        <v>43</v>
      </c>
      <c r="G6">
        <v>58</v>
      </c>
      <c r="H6">
        <v>78</v>
      </c>
      <c r="I6">
        <v>111</v>
      </c>
      <c r="J6">
        <v>78</v>
      </c>
      <c r="K6">
        <v>65</v>
      </c>
      <c r="L6">
        <v>80</v>
      </c>
      <c r="M6">
        <v>100</v>
      </c>
      <c r="N6">
        <v>120</v>
      </c>
      <c r="O6">
        <v>35</v>
      </c>
      <c r="P6">
        <v>55</v>
      </c>
      <c r="Q6">
        <v>50</v>
      </c>
      <c r="R6">
        <v>30</v>
      </c>
      <c r="S6">
        <v>50</v>
      </c>
      <c r="T6">
        <v>40</v>
      </c>
      <c r="U6">
        <v>40</v>
      </c>
      <c r="V6">
        <v>55</v>
      </c>
      <c r="W6">
        <v>75</v>
      </c>
      <c r="X6">
        <v>35</v>
      </c>
      <c r="Y6">
        <v>60</v>
      </c>
      <c r="Z6">
        <v>30</v>
      </c>
      <c r="AA6">
        <v>65</v>
      </c>
      <c r="AB6">
        <v>44</v>
      </c>
      <c r="AC6">
        <v>69</v>
      </c>
      <c r="AD6">
        <v>30</v>
      </c>
      <c r="AE6">
        <v>55</v>
      </c>
      <c r="AF6">
        <v>85</v>
      </c>
      <c r="AG6">
        <v>110</v>
      </c>
      <c r="AH6">
        <v>52</v>
      </c>
      <c r="AI6">
        <v>67</v>
      </c>
      <c r="AJ6">
        <v>87</v>
      </c>
      <c r="AK6">
        <v>40</v>
      </c>
      <c r="AL6">
        <v>57</v>
      </c>
      <c r="AM6">
        <v>77</v>
      </c>
      <c r="AN6">
        <v>48</v>
      </c>
      <c r="AO6">
        <v>73</v>
      </c>
      <c r="AP6">
        <v>40</v>
      </c>
      <c r="AQ6">
        <v>75</v>
      </c>
      <c r="AR6">
        <v>20</v>
      </c>
      <c r="AS6">
        <v>45</v>
      </c>
      <c r="AT6">
        <v>35</v>
      </c>
      <c r="AU6">
        <v>70</v>
      </c>
      <c r="AV6">
        <v>55</v>
      </c>
      <c r="AW6">
        <v>70</v>
      </c>
      <c r="AX6">
        <v>85</v>
      </c>
      <c r="AY6">
        <v>55</v>
      </c>
      <c r="AZ6">
        <v>80</v>
      </c>
      <c r="BA6">
        <v>50</v>
      </c>
      <c r="BB6">
        <v>60</v>
      </c>
      <c r="BC6">
        <v>25</v>
      </c>
      <c r="BD6">
        <v>50</v>
      </c>
      <c r="BE6">
        <v>35</v>
      </c>
      <c r="BF6">
        <v>60</v>
      </c>
      <c r="BG6">
        <v>48</v>
      </c>
      <c r="BH6">
        <v>78</v>
      </c>
      <c r="BI6">
        <v>35</v>
      </c>
      <c r="BJ6">
        <v>60</v>
      </c>
      <c r="BK6">
        <v>45</v>
      </c>
      <c r="BL6">
        <v>80</v>
      </c>
      <c r="BM6">
        <v>40</v>
      </c>
      <c r="BN6">
        <v>65</v>
      </c>
      <c r="BO6">
        <v>95</v>
      </c>
      <c r="BP6">
        <v>15</v>
      </c>
      <c r="BQ6">
        <v>30</v>
      </c>
      <c r="BR6">
        <v>45</v>
      </c>
      <c r="BS6">
        <v>65</v>
      </c>
      <c r="BT6">
        <v>50</v>
      </c>
      <c r="BU6">
        <v>70</v>
      </c>
      <c r="BV6">
        <v>80</v>
      </c>
      <c r="BW6">
        <v>35</v>
      </c>
      <c r="BX6">
        <v>50</v>
      </c>
      <c r="BY6">
        <v>65</v>
      </c>
      <c r="BZ6">
        <v>35</v>
      </c>
      <c r="CA6">
        <v>65</v>
      </c>
      <c r="CB6">
        <v>100</v>
      </c>
      <c r="CC6">
        <v>115</v>
      </c>
      <c r="CD6">
        <v>130</v>
      </c>
      <c r="CE6">
        <v>55</v>
      </c>
      <c r="CF6">
        <v>70</v>
      </c>
      <c r="CG6">
        <v>65</v>
      </c>
      <c r="CH6">
        <v>110</v>
      </c>
      <c r="CI6">
        <v>70</v>
      </c>
      <c r="CJ6">
        <v>95</v>
      </c>
      <c r="CK6">
        <v>55</v>
      </c>
      <c r="CL6">
        <v>45</v>
      </c>
      <c r="CM6">
        <v>70</v>
      </c>
      <c r="CN6">
        <v>55</v>
      </c>
      <c r="CO6">
        <v>80</v>
      </c>
      <c r="CP6">
        <v>50</v>
      </c>
      <c r="CQ6">
        <v>75</v>
      </c>
      <c r="CR6">
        <v>100</v>
      </c>
      <c r="CS6">
        <v>180</v>
      </c>
      <c r="CT6">
        <v>30</v>
      </c>
      <c r="CU6">
        <v>45</v>
      </c>
      <c r="CV6">
        <v>60</v>
      </c>
      <c r="CW6">
        <v>80</v>
      </c>
      <c r="CX6">
        <v>160</v>
      </c>
      <c r="CY6">
        <v>45</v>
      </c>
      <c r="CZ6">
        <v>70</v>
      </c>
      <c r="DA6">
        <v>90</v>
      </c>
      <c r="DB6">
        <v>115</v>
      </c>
      <c r="DC6">
        <v>50</v>
      </c>
      <c r="DD6">
        <v>70</v>
      </c>
      <c r="DE6">
        <v>80</v>
      </c>
      <c r="DF6">
        <v>85</v>
      </c>
      <c r="DG6">
        <v>95</v>
      </c>
      <c r="DH6">
        <v>110</v>
      </c>
      <c r="DI6">
        <v>53</v>
      </c>
      <c r="DJ6">
        <v>79</v>
      </c>
      <c r="DK6">
        <v>75</v>
      </c>
      <c r="DL6">
        <v>95</v>
      </c>
      <c r="DM6">
        <v>120</v>
      </c>
      <c r="DN6">
        <v>95</v>
      </c>
      <c r="DO6">
        <v>120</v>
      </c>
      <c r="DP6">
        <v>5</v>
      </c>
      <c r="DQ6">
        <v>115</v>
      </c>
      <c r="DR6">
        <v>80</v>
      </c>
      <c r="DS6">
        <v>100</v>
      </c>
      <c r="DT6">
        <v>70</v>
      </c>
      <c r="DU6">
        <v>95</v>
      </c>
      <c r="DV6">
        <v>60</v>
      </c>
      <c r="DW6">
        <v>65</v>
      </c>
      <c r="DX6">
        <v>55</v>
      </c>
      <c r="DY6">
        <v>85</v>
      </c>
      <c r="DZ6">
        <v>65</v>
      </c>
      <c r="EA6">
        <v>80</v>
      </c>
      <c r="EB6">
        <v>35</v>
      </c>
      <c r="EC6">
        <v>57</v>
      </c>
      <c r="ED6">
        <v>57</v>
      </c>
      <c r="EE6">
        <v>100</v>
      </c>
      <c r="EF6">
        <v>120</v>
      </c>
      <c r="EG6">
        <v>95</v>
      </c>
      <c r="EH6">
        <v>55</v>
      </c>
      <c r="EI6">
        <v>79</v>
      </c>
      <c r="EJ6">
        <v>109</v>
      </c>
      <c r="EK6">
        <v>80</v>
      </c>
      <c r="EL6">
        <v>48</v>
      </c>
      <c r="EM6">
        <v>50</v>
      </c>
      <c r="EN6">
        <v>60</v>
      </c>
      <c r="EO6">
        <v>60</v>
      </c>
      <c r="EP6">
        <v>60</v>
      </c>
      <c r="EQ6">
        <v>70</v>
      </c>
      <c r="ER6">
        <v>100</v>
      </c>
      <c r="ES6">
        <v>125</v>
      </c>
      <c r="ET6">
        <v>90</v>
      </c>
      <c r="EU6">
        <v>105</v>
      </c>
      <c r="EV6">
        <v>65</v>
      </c>
      <c r="EW6">
        <v>85</v>
      </c>
      <c r="EX6">
        <v>65</v>
      </c>
      <c r="EY6">
        <v>100</v>
      </c>
      <c r="EZ6">
        <v>85</v>
      </c>
      <c r="FA6">
        <v>90</v>
      </c>
      <c r="FB6">
        <v>45</v>
      </c>
      <c r="FC6">
        <v>65</v>
      </c>
      <c r="FD6">
        <v>95</v>
      </c>
      <c r="FE6">
        <v>90</v>
      </c>
      <c r="FF6">
        <v>100</v>
      </c>
      <c r="FG6">
        <v>70</v>
      </c>
      <c r="FH6">
        <v>100</v>
      </c>
      <c r="FI6">
        <v>65</v>
      </c>
      <c r="FJ6">
        <v>80</v>
      </c>
      <c r="FK6">
        <v>100</v>
      </c>
      <c r="FL6">
        <v>43</v>
      </c>
      <c r="FM6">
        <v>58</v>
      </c>
      <c r="FN6">
        <v>78</v>
      </c>
      <c r="FO6">
        <v>64</v>
      </c>
      <c r="FP6">
        <v>80</v>
      </c>
      <c r="FQ6">
        <v>100</v>
      </c>
      <c r="FR6">
        <v>34</v>
      </c>
      <c r="FS6">
        <v>64</v>
      </c>
      <c r="FT6">
        <v>30</v>
      </c>
      <c r="FU6">
        <v>50</v>
      </c>
      <c r="FV6">
        <v>30</v>
      </c>
      <c r="FW6">
        <v>50</v>
      </c>
      <c r="FX6">
        <v>40</v>
      </c>
      <c r="FY6">
        <v>70</v>
      </c>
      <c r="FZ6">
        <v>80</v>
      </c>
      <c r="GA6">
        <v>38</v>
      </c>
      <c r="GB6">
        <v>58</v>
      </c>
      <c r="GC6">
        <v>15</v>
      </c>
      <c r="GD6">
        <v>28</v>
      </c>
      <c r="GE6">
        <v>15</v>
      </c>
      <c r="GF6">
        <v>65</v>
      </c>
      <c r="GG6">
        <v>85</v>
      </c>
      <c r="GH6">
        <v>45</v>
      </c>
      <c r="GI6">
        <v>70</v>
      </c>
      <c r="GJ6">
        <v>40</v>
      </c>
      <c r="GK6">
        <v>55</v>
      </c>
      <c r="GL6">
        <v>75</v>
      </c>
      <c r="GM6">
        <v>105</v>
      </c>
      <c r="GN6">
        <v>85</v>
      </c>
      <c r="GO6">
        <v>50</v>
      </c>
      <c r="GP6">
        <v>80</v>
      </c>
      <c r="GQ6">
        <v>115</v>
      </c>
      <c r="GR6">
        <v>75</v>
      </c>
      <c r="GS6">
        <v>40</v>
      </c>
      <c r="GT6">
        <v>50</v>
      </c>
      <c r="GU6">
        <v>70</v>
      </c>
      <c r="GV6">
        <v>55</v>
      </c>
      <c r="GW6">
        <v>30</v>
      </c>
      <c r="GX6">
        <v>55</v>
      </c>
      <c r="GY6">
        <v>45</v>
      </c>
      <c r="GZ6">
        <v>45</v>
      </c>
      <c r="HA6">
        <v>85</v>
      </c>
      <c r="HB6">
        <v>60</v>
      </c>
      <c r="HC6">
        <v>110</v>
      </c>
      <c r="HD6">
        <v>42</v>
      </c>
      <c r="HE6">
        <v>80</v>
      </c>
      <c r="HF6">
        <v>60</v>
      </c>
      <c r="HG6">
        <v>48</v>
      </c>
      <c r="HH6">
        <v>58</v>
      </c>
      <c r="HI6">
        <v>65</v>
      </c>
      <c r="HJ6">
        <v>90</v>
      </c>
      <c r="HK6">
        <v>140</v>
      </c>
      <c r="HL6">
        <v>70</v>
      </c>
      <c r="HM6">
        <v>105</v>
      </c>
      <c r="HN6">
        <v>200</v>
      </c>
      <c r="HO6">
        <v>50</v>
      </c>
      <c r="HP6">
        <v>75</v>
      </c>
      <c r="HQ6">
        <v>75</v>
      </c>
      <c r="HR6">
        <v>100</v>
      </c>
      <c r="HS6">
        <v>140</v>
      </c>
      <c r="HT6">
        <v>230</v>
      </c>
      <c r="HU6">
        <v>75</v>
      </c>
      <c r="HV6">
        <v>115</v>
      </c>
      <c r="HW6">
        <v>55</v>
      </c>
      <c r="HX6">
        <v>50</v>
      </c>
      <c r="HY6">
        <v>75</v>
      </c>
      <c r="HZ6">
        <v>40</v>
      </c>
      <c r="IA6">
        <v>120</v>
      </c>
      <c r="IB6">
        <v>40</v>
      </c>
      <c r="IC6">
        <v>80</v>
      </c>
      <c r="ID6">
        <v>85</v>
      </c>
      <c r="IE6">
        <v>35</v>
      </c>
      <c r="IF6">
        <v>75</v>
      </c>
      <c r="IG6">
        <v>45</v>
      </c>
      <c r="IH6">
        <v>70</v>
      </c>
      <c r="II6">
        <v>140</v>
      </c>
      <c r="IJ6">
        <v>30</v>
      </c>
      <c r="IK6">
        <v>50</v>
      </c>
      <c r="IL6">
        <v>90</v>
      </c>
      <c r="IM6">
        <v>95</v>
      </c>
      <c r="IN6">
        <v>60</v>
      </c>
      <c r="IO6">
        <v>120</v>
      </c>
      <c r="IP6">
        <v>90</v>
      </c>
      <c r="IQ6">
        <v>62</v>
      </c>
      <c r="IR6">
        <v>35</v>
      </c>
      <c r="IS6">
        <v>35</v>
      </c>
      <c r="IT6">
        <v>95</v>
      </c>
      <c r="IU6">
        <v>15</v>
      </c>
      <c r="IV6">
        <v>37</v>
      </c>
      <c r="IW6">
        <v>37</v>
      </c>
      <c r="IX6">
        <v>105</v>
      </c>
      <c r="IY6">
        <v>10</v>
      </c>
      <c r="IZ6">
        <v>75</v>
      </c>
      <c r="JA6">
        <v>85</v>
      </c>
      <c r="JB6">
        <v>115</v>
      </c>
      <c r="JC6">
        <v>50</v>
      </c>
      <c r="JD6">
        <v>70</v>
      </c>
      <c r="JE6">
        <v>110</v>
      </c>
      <c r="JF6">
        <v>150</v>
      </c>
      <c r="JG6">
        <v>130</v>
      </c>
      <c r="JH6">
        <v>90</v>
      </c>
      <c r="JI6">
        <v>100</v>
      </c>
      <c r="JJ6">
        <v>35</v>
      </c>
      <c r="JK6">
        <v>45</v>
      </c>
      <c r="JL6">
        <v>65</v>
      </c>
      <c r="JM6">
        <v>40</v>
      </c>
      <c r="JN6">
        <v>60</v>
      </c>
      <c r="JO6">
        <v>70</v>
      </c>
      <c r="JP6">
        <v>80</v>
      </c>
      <c r="JQ6">
        <v>50</v>
      </c>
      <c r="JR6">
        <v>70</v>
      </c>
      <c r="JS6">
        <v>90</v>
      </c>
      <c r="JT6">
        <v>35</v>
      </c>
      <c r="JU6">
        <v>70</v>
      </c>
      <c r="JV6">
        <v>41</v>
      </c>
      <c r="JW6">
        <v>61</v>
      </c>
      <c r="JX6">
        <v>35</v>
      </c>
      <c r="JY6">
        <v>55</v>
      </c>
      <c r="JZ6">
        <v>50</v>
      </c>
      <c r="KA6">
        <v>55</v>
      </c>
      <c r="KB6">
        <v>70</v>
      </c>
      <c r="KC6">
        <v>30</v>
      </c>
      <c r="KD6">
        <v>50</v>
      </c>
      <c r="KE6">
        <v>70</v>
      </c>
      <c r="KF6">
        <v>50</v>
      </c>
      <c r="KG6">
        <v>40</v>
      </c>
      <c r="KH6">
        <v>60</v>
      </c>
      <c r="KI6">
        <v>30</v>
      </c>
      <c r="KJ6">
        <v>60</v>
      </c>
      <c r="KK6">
        <v>30</v>
      </c>
      <c r="KL6">
        <v>100</v>
      </c>
      <c r="KM6">
        <v>25</v>
      </c>
      <c r="KN6">
        <v>35</v>
      </c>
      <c r="KO6">
        <v>65</v>
      </c>
      <c r="KP6">
        <v>65</v>
      </c>
      <c r="KQ6">
        <v>32</v>
      </c>
      <c r="KR6">
        <v>62</v>
      </c>
      <c r="KS6">
        <v>60</v>
      </c>
      <c r="KT6">
        <v>80</v>
      </c>
      <c r="KU6">
        <v>60</v>
      </c>
      <c r="KV6">
        <v>80</v>
      </c>
      <c r="KW6">
        <v>100</v>
      </c>
      <c r="KX6">
        <v>90</v>
      </c>
      <c r="KY6">
        <v>45</v>
      </c>
      <c r="KZ6">
        <v>45</v>
      </c>
      <c r="LA6">
        <v>23</v>
      </c>
      <c r="LB6">
        <v>43</v>
      </c>
      <c r="LC6">
        <v>63</v>
      </c>
      <c r="LD6">
        <v>30</v>
      </c>
      <c r="LE6">
        <v>60</v>
      </c>
      <c r="LF6">
        <v>40</v>
      </c>
      <c r="LG6">
        <v>135</v>
      </c>
      <c r="LH6">
        <v>45</v>
      </c>
      <c r="LI6">
        <v>65</v>
      </c>
      <c r="LJ6">
        <v>75</v>
      </c>
      <c r="LK6">
        <v>85</v>
      </c>
      <c r="LL6">
        <v>125</v>
      </c>
      <c r="LM6">
        <v>100</v>
      </c>
      <c r="LN6">
        <v>140</v>
      </c>
      <c r="LO6">
        <v>180</v>
      </c>
      <c r="LP6">
        <v>230</v>
      </c>
      <c r="LQ6">
        <v>55</v>
      </c>
      <c r="LR6">
        <v>75</v>
      </c>
      <c r="LS6">
        <v>85</v>
      </c>
      <c r="LT6">
        <v>40</v>
      </c>
      <c r="LU6">
        <v>60</v>
      </c>
      <c r="LV6">
        <v>80</v>
      </c>
      <c r="LW6">
        <v>40</v>
      </c>
      <c r="LX6">
        <v>50</v>
      </c>
      <c r="LY6">
        <v>55</v>
      </c>
      <c r="LZ6">
        <v>55</v>
      </c>
      <c r="MA6">
        <v>45</v>
      </c>
      <c r="MB6">
        <v>53</v>
      </c>
      <c r="MC6">
        <v>83</v>
      </c>
      <c r="MD6">
        <v>20</v>
      </c>
      <c r="ME6">
        <v>40</v>
      </c>
      <c r="MF6">
        <v>35</v>
      </c>
      <c r="MG6">
        <v>45</v>
      </c>
      <c r="MH6">
        <v>40</v>
      </c>
      <c r="MI6">
        <v>70</v>
      </c>
      <c r="MJ6">
        <v>140</v>
      </c>
      <c r="MK6">
        <v>35</v>
      </c>
      <c r="ML6">
        <v>65</v>
      </c>
      <c r="MM6">
        <v>60</v>
      </c>
      <c r="MN6">
        <v>45</v>
      </c>
      <c r="MO6">
        <v>50</v>
      </c>
      <c r="MP6">
        <v>80</v>
      </c>
      <c r="MQ6">
        <v>40</v>
      </c>
      <c r="MR6">
        <v>60</v>
      </c>
      <c r="MS6">
        <v>60</v>
      </c>
      <c r="MT6">
        <v>90</v>
      </c>
      <c r="MU6">
        <v>60</v>
      </c>
      <c r="MV6">
        <v>60</v>
      </c>
      <c r="MW6">
        <v>65</v>
      </c>
      <c r="MX6">
        <v>85</v>
      </c>
      <c r="MY6">
        <v>43</v>
      </c>
      <c r="MZ6">
        <v>73</v>
      </c>
      <c r="NA6">
        <v>65</v>
      </c>
      <c r="NB6">
        <v>85</v>
      </c>
      <c r="NC6">
        <v>55</v>
      </c>
      <c r="ND6">
        <v>105</v>
      </c>
      <c r="NE6">
        <v>77</v>
      </c>
      <c r="NF6">
        <v>97</v>
      </c>
      <c r="NG6">
        <v>50</v>
      </c>
      <c r="NH6">
        <v>100</v>
      </c>
      <c r="NI6">
        <v>20</v>
      </c>
      <c r="NJ6">
        <v>79</v>
      </c>
      <c r="NK6">
        <v>70</v>
      </c>
      <c r="NL6">
        <v>70</v>
      </c>
      <c r="NM6">
        <v>35</v>
      </c>
      <c r="NN6">
        <v>65</v>
      </c>
      <c r="NO6">
        <v>75</v>
      </c>
      <c r="NP6">
        <v>90</v>
      </c>
      <c r="NQ6">
        <v>130</v>
      </c>
      <c r="NR6">
        <v>83</v>
      </c>
      <c r="NS6">
        <v>70</v>
      </c>
      <c r="NT6">
        <v>60</v>
      </c>
      <c r="NU6">
        <v>60</v>
      </c>
      <c r="NV6">
        <v>48</v>
      </c>
      <c r="NW6">
        <v>50</v>
      </c>
      <c r="NX6">
        <v>80</v>
      </c>
      <c r="NY6">
        <v>50</v>
      </c>
      <c r="NZ6">
        <v>70</v>
      </c>
      <c r="OA6">
        <v>90</v>
      </c>
      <c r="OB6">
        <v>85</v>
      </c>
      <c r="OC6">
        <v>105</v>
      </c>
      <c r="OD6">
        <v>105</v>
      </c>
      <c r="OE6">
        <v>130</v>
      </c>
      <c r="OF6">
        <v>55</v>
      </c>
      <c r="OG6">
        <v>60</v>
      </c>
      <c r="OH6">
        <v>100</v>
      </c>
      <c r="OI6">
        <v>80</v>
      </c>
      <c r="OJ6">
        <v>80</v>
      </c>
      <c r="OK6">
        <v>100</v>
      </c>
      <c r="OL6">
        <v>130</v>
      </c>
      <c r="OM6">
        <v>200</v>
      </c>
      <c r="ON6">
        <v>100</v>
      </c>
      <c r="OO6">
        <v>150</v>
      </c>
      <c r="OP6">
        <v>90</v>
      </c>
      <c r="OQ6">
        <v>80</v>
      </c>
      <c r="OR6">
        <v>90</v>
      </c>
      <c r="OS6">
        <v>140</v>
      </c>
      <c r="OT6">
        <v>90</v>
      </c>
      <c r="OU6">
        <v>100</v>
      </c>
      <c r="OV6">
        <v>50</v>
      </c>
      <c r="OW6">
        <v>20</v>
      </c>
      <c r="OX6">
        <v>160</v>
      </c>
      <c r="OY6">
        <v>90</v>
      </c>
      <c r="OZ6">
        <v>64</v>
      </c>
      <c r="PA6">
        <v>85</v>
      </c>
      <c r="PB6">
        <v>105</v>
      </c>
      <c r="PC6">
        <v>44</v>
      </c>
      <c r="PD6">
        <v>52</v>
      </c>
      <c r="PE6">
        <v>71</v>
      </c>
      <c r="PF6">
        <v>53</v>
      </c>
      <c r="PG6">
        <v>68</v>
      </c>
      <c r="PH6">
        <v>88</v>
      </c>
      <c r="PI6">
        <v>30</v>
      </c>
      <c r="PJ6">
        <v>50</v>
      </c>
      <c r="PK6">
        <v>70</v>
      </c>
      <c r="PL6">
        <v>40</v>
      </c>
      <c r="PM6">
        <v>60</v>
      </c>
      <c r="PN6">
        <v>41</v>
      </c>
      <c r="PO6">
        <v>51</v>
      </c>
      <c r="PP6">
        <v>34</v>
      </c>
      <c r="PQ6">
        <v>49</v>
      </c>
      <c r="PR6">
        <v>79</v>
      </c>
      <c r="PS6">
        <v>35</v>
      </c>
      <c r="PT6">
        <v>55</v>
      </c>
      <c r="PU6">
        <v>40</v>
      </c>
      <c r="PV6">
        <v>60</v>
      </c>
      <c r="PW6">
        <v>118</v>
      </c>
      <c r="PX6">
        <v>168</v>
      </c>
      <c r="PY6">
        <v>45</v>
      </c>
      <c r="PZ6">
        <v>85</v>
      </c>
      <c r="QA6">
        <v>105</v>
      </c>
      <c r="QB6">
        <v>95</v>
      </c>
      <c r="QC6">
        <v>50</v>
      </c>
      <c r="QD6">
        <v>42</v>
      </c>
      <c r="QE6">
        <v>102</v>
      </c>
      <c r="QF6">
        <v>70</v>
      </c>
      <c r="QG6">
        <v>35</v>
      </c>
      <c r="QH6">
        <v>55</v>
      </c>
      <c r="QI6">
        <v>45</v>
      </c>
      <c r="QJ6">
        <v>70</v>
      </c>
      <c r="QK6">
        <v>48</v>
      </c>
      <c r="QL6">
        <v>68</v>
      </c>
      <c r="QM6">
        <v>66</v>
      </c>
      <c r="QN6">
        <v>34</v>
      </c>
      <c r="QO6">
        <v>44</v>
      </c>
      <c r="QP6">
        <v>44</v>
      </c>
      <c r="QQ6">
        <v>84</v>
      </c>
      <c r="QR6">
        <v>60</v>
      </c>
      <c r="QS6">
        <v>52</v>
      </c>
      <c r="QT6">
        <v>42</v>
      </c>
      <c r="QU6">
        <v>64</v>
      </c>
      <c r="QV6">
        <v>50</v>
      </c>
      <c r="QW6">
        <v>47</v>
      </c>
      <c r="QX6">
        <v>67</v>
      </c>
      <c r="QY6">
        <v>86</v>
      </c>
      <c r="QZ6">
        <v>116</v>
      </c>
      <c r="RA6">
        <v>95</v>
      </c>
      <c r="RB6">
        <v>45</v>
      </c>
      <c r="RC6">
        <v>5</v>
      </c>
      <c r="RD6">
        <v>45</v>
      </c>
      <c r="RE6">
        <v>108</v>
      </c>
      <c r="RF6">
        <v>45</v>
      </c>
      <c r="RG6">
        <v>65</v>
      </c>
      <c r="RH6">
        <v>95</v>
      </c>
      <c r="RI6">
        <v>115</v>
      </c>
      <c r="RJ6">
        <v>40</v>
      </c>
      <c r="RK6">
        <v>40</v>
      </c>
      <c r="RL6">
        <v>70</v>
      </c>
      <c r="RM6">
        <v>88</v>
      </c>
      <c r="RN6">
        <v>78</v>
      </c>
      <c r="RO6">
        <v>118</v>
      </c>
      <c r="RP6">
        <v>90</v>
      </c>
      <c r="RQ6">
        <v>110</v>
      </c>
      <c r="RR6">
        <v>40</v>
      </c>
      <c r="RS6">
        <v>65</v>
      </c>
      <c r="RT6">
        <v>72</v>
      </c>
      <c r="RU6">
        <v>56</v>
      </c>
      <c r="RV6">
        <v>76</v>
      </c>
      <c r="RW6">
        <v>50</v>
      </c>
      <c r="RX6">
        <v>50</v>
      </c>
      <c r="RY6">
        <v>75</v>
      </c>
      <c r="RZ6">
        <v>105</v>
      </c>
      <c r="SA6">
        <v>65</v>
      </c>
      <c r="SB6">
        <v>115</v>
      </c>
      <c r="SC6">
        <v>95</v>
      </c>
      <c r="SD6">
        <v>130</v>
      </c>
      <c r="SE6">
        <v>125</v>
      </c>
      <c r="SF6">
        <v>67</v>
      </c>
      <c r="SG6">
        <v>67</v>
      </c>
      <c r="SH6">
        <v>95</v>
      </c>
      <c r="SI6">
        <v>86</v>
      </c>
      <c r="SJ6">
        <v>130</v>
      </c>
      <c r="SK6">
        <v>110</v>
      </c>
      <c r="SL6">
        <v>125</v>
      </c>
      <c r="SM6">
        <v>80</v>
      </c>
      <c r="SN6">
        <v>70</v>
      </c>
      <c r="SO6">
        <v>65</v>
      </c>
      <c r="SP6">
        <v>145</v>
      </c>
      <c r="SQ6">
        <v>135</v>
      </c>
      <c r="SR6">
        <v>70</v>
      </c>
      <c r="SS6">
        <v>77</v>
      </c>
      <c r="ST6">
        <v>107</v>
      </c>
      <c r="SU6">
        <v>107</v>
      </c>
      <c r="SV6">
        <v>107</v>
      </c>
      <c r="SW6">
        <v>107</v>
      </c>
      <c r="SX6">
        <v>107</v>
      </c>
      <c r="SY6">
        <v>130</v>
      </c>
      <c r="SZ6">
        <v>105</v>
      </c>
      <c r="TA6">
        <v>70</v>
      </c>
      <c r="TB6">
        <v>120</v>
      </c>
      <c r="TC6">
        <v>100</v>
      </c>
      <c r="TD6">
        <v>106</v>
      </c>
      <c r="TE6">
        <v>110</v>
      </c>
      <c r="TF6">
        <v>120</v>
      </c>
      <c r="TG6">
        <v>100</v>
      </c>
      <c r="TH6">
        <v>120</v>
      </c>
      <c r="TI6">
        <v>80</v>
      </c>
      <c r="TJ6">
        <v>100</v>
      </c>
      <c r="TK6">
        <v>90</v>
      </c>
      <c r="TL6">
        <v>100</v>
      </c>
      <c r="TM6">
        <v>75</v>
      </c>
      <c r="TN6">
        <v>120</v>
      </c>
      <c r="TO6">
        <v>100</v>
      </c>
      <c r="TP6">
        <v>55</v>
      </c>
      <c r="TQ6">
        <v>75</v>
      </c>
      <c r="TR6">
        <v>95</v>
      </c>
      <c r="TS6">
        <v>45</v>
      </c>
      <c r="TT6">
        <v>55</v>
      </c>
      <c r="TU6">
        <v>65</v>
      </c>
      <c r="TV6">
        <v>45</v>
      </c>
      <c r="TW6">
        <v>60</v>
      </c>
      <c r="TX6">
        <v>85</v>
      </c>
      <c r="TY6">
        <v>39</v>
      </c>
      <c r="TZ6">
        <v>69</v>
      </c>
      <c r="UA6">
        <v>45</v>
      </c>
      <c r="UB6">
        <v>65</v>
      </c>
      <c r="UC6">
        <v>90</v>
      </c>
      <c r="UD6">
        <v>37</v>
      </c>
      <c r="UE6">
        <v>50</v>
      </c>
      <c r="UF6">
        <v>48</v>
      </c>
      <c r="UG6">
        <v>63</v>
      </c>
      <c r="UH6">
        <v>48</v>
      </c>
      <c r="UI6">
        <v>63</v>
      </c>
      <c r="UJ6">
        <v>48</v>
      </c>
      <c r="UK6">
        <v>63</v>
      </c>
      <c r="UL6">
        <v>45</v>
      </c>
      <c r="UM6">
        <v>85</v>
      </c>
      <c r="UN6">
        <v>50</v>
      </c>
      <c r="UO6">
        <v>62</v>
      </c>
      <c r="UP6">
        <v>80</v>
      </c>
      <c r="UQ6">
        <v>32</v>
      </c>
      <c r="UR6">
        <v>63</v>
      </c>
      <c r="US6">
        <v>85</v>
      </c>
      <c r="UT6">
        <v>105</v>
      </c>
      <c r="UU6">
        <v>130</v>
      </c>
      <c r="UV6">
        <v>43</v>
      </c>
      <c r="UW6">
        <v>55</v>
      </c>
      <c r="UX6">
        <v>40</v>
      </c>
      <c r="UY6">
        <v>60</v>
      </c>
      <c r="UZ6">
        <v>86</v>
      </c>
      <c r="VA6">
        <v>55</v>
      </c>
      <c r="VB6">
        <v>85</v>
      </c>
      <c r="VC6">
        <v>95</v>
      </c>
      <c r="VD6">
        <v>40</v>
      </c>
      <c r="VE6">
        <v>55</v>
      </c>
      <c r="VF6">
        <v>75</v>
      </c>
      <c r="VG6">
        <v>85</v>
      </c>
      <c r="VH6">
        <v>75</v>
      </c>
      <c r="VI6">
        <v>70</v>
      </c>
      <c r="VJ6">
        <v>90</v>
      </c>
      <c r="VK6">
        <v>80</v>
      </c>
      <c r="VL6">
        <v>59</v>
      </c>
      <c r="VM6">
        <v>99</v>
      </c>
      <c r="VN6">
        <v>89</v>
      </c>
      <c r="VO6">
        <v>60</v>
      </c>
      <c r="VP6">
        <v>85</v>
      </c>
      <c r="VQ6">
        <v>50</v>
      </c>
      <c r="VR6">
        <v>75</v>
      </c>
      <c r="VS6">
        <v>65</v>
      </c>
      <c r="VT6">
        <v>35</v>
      </c>
      <c r="VU6">
        <v>45</v>
      </c>
      <c r="VV6">
        <v>70</v>
      </c>
      <c r="VW6">
        <v>45</v>
      </c>
      <c r="VX6">
        <v>55</v>
      </c>
      <c r="VY6">
        <v>105</v>
      </c>
      <c r="VZ6">
        <v>67</v>
      </c>
      <c r="WA6">
        <v>85</v>
      </c>
      <c r="WB6">
        <v>125</v>
      </c>
      <c r="WC6">
        <v>70</v>
      </c>
      <c r="WD6">
        <v>115</v>
      </c>
      <c r="WE6">
        <v>80</v>
      </c>
      <c r="WF6">
        <v>85</v>
      </c>
      <c r="WG6">
        <v>145</v>
      </c>
      <c r="WH6">
        <v>103</v>
      </c>
      <c r="WI6">
        <v>133</v>
      </c>
      <c r="WJ6">
        <v>45</v>
      </c>
      <c r="WK6">
        <v>65</v>
      </c>
      <c r="WL6">
        <v>62</v>
      </c>
      <c r="WM6">
        <v>82</v>
      </c>
      <c r="WN6">
        <v>40</v>
      </c>
      <c r="WO6">
        <v>60</v>
      </c>
      <c r="WP6">
        <v>40</v>
      </c>
      <c r="WQ6">
        <v>60</v>
      </c>
      <c r="WR6">
        <v>50</v>
      </c>
      <c r="WS6">
        <v>70</v>
      </c>
      <c r="WT6">
        <v>95</v>
      </c>
      <c r="WU6">
        <v>40</v>
      </c>
      <c r="WV6">
        <v>50</v>
      </c>
      <c r="WW6">
        <v>75</v>
      </c>
      <c r="WX6">
        <v>50</v>
      </c>
      <c r="WY6">
        <v>63</v>
      </c>
      <c r="WZ6">
        <v>50</v>
      </c>
      <c r="XA6">
        <v>65</v>
      </c>
      <c r="XB6">
        <v>85</v>
      </c>
      <c r="XC6">
        <v>50</v>
      </c>
      <c r="XD6">
        <v>70</v>
      </c>
      <c r="XE6">
        <v>60</v>
      </c>
      <c r="XF6">
        <v>45</v>
      </c>
      <c r="XG6">
        <v>105</v>
      </c>
      <c r="XH6">
        <v>45</v>
      </c>
      <c r="XI6">
        <v>70</v>
      </c>
      <c r="XJ6">
        <v>50</v>
      </c>
      <c r="XK6">
        <v>70</v>
      </c>
      <c r="XL6">
        <v>80</v>
      </c>
      <c r="XM6">
        <v>50</v>
      </c>
      <c r="XN6">
        <v>60</v>
      </c>
      <c r="XO6">
        <v>91</v>
      </c>
      <c r="XP6">
        <v>131</v>
      </c>
      <c r="XQ6">
        <v>70</v>
      </c>
      <c r="XR6">
        <v>95</v>
      </c>
      <c r="XS6">
        <v>115</v>
      </c>
      <c r="XT6">
        <v>40</v>
      </c>
      <c r="XU6">
        <v>70</v>
      </c>
      <c r="XV6">
        <v>80</v>
      </c>
      <c r="XW6">
        <v>55</v>
      </c>
      <c r="XX6">
        <v>75</v>
      </c>
      <c r="XY6">
        <v>55</v>
      </c>
      <c r="XZ6">
        <v>60</v>
      </c>
      <c r="YA6">
        <v>90</v>
      </c>
      <c r="YB6">
        <v>60</v>
      </c>
      <c r="YC6">
        <v>70</v>
      </c>
      <c r="YD6">
        <v>90</v>
      </c>
      <c r="YE6">
        <v>40</v>
      </c>
      <c r="YF6">
        <v>80</v>
      </c>
      <c r="YG6">
        <v>30</v>
      </c>
      <c r="YH6">
        <v>85</v>
      </c>
      <c r="YI6">
        <v>40</v>
      </c>
      <c r="YJ6">
        <v>84</v>
      </c>
      <c r="YK6">
        <v>50</v>
      </c>
      <c r="YL6">
        <v>60</v>
      </c>
      <c r="YM6">
        <v>90</v>
      </c>
      <c r="YN6">
        <v>50</v>
      </c>
      <c r="YO6">
        <v>80</v>
      </c>
      <c r="YP6">
        <v>70</v>
      </c>
      <c r="YQ6">
        <v>100</v>
      </c>
      <c r="YR6">
        <v>95</v>
      </c>
      <c r="YS6">
        <v>50</v>
      </c>
      <c r="YT6">
        <v>75</v>
      </c>
      <c r="YU6">
        <v>75</v>
      </c>
      <c r="YV6">
        <v>105</v>
      </c>
      <c r="YW6">
        <v>66</v>
      </c>
      <c r="YX6">
        <v>112</v>
      </c>
      <c r="YY6">
        <v>50</v>
      </c>
      <c r="YZ6">
        <v>70</v>
      </c>
      <c r="ZA6">
        <v>90</v>
      </c>
      <c r="ZB6">
        <v>55</v>
      </c>
      <c r="ZC6">
        <v>65</v>
      </c>
      <c r="ZD6">
        <v>129</v>
      </c>
      <c r="ZE6">
        <v>90</v>
      </c>
      <c r="ZF6">
        <v>72</v>
      </c>
      <c r="ZG6">
        <v>70</v>
      </c>
      <c r="ZH6">
        <v>80</v>
      </c>
      <c r="ZI6">
        <v>70</v>
      </c>
      <c r="ZJ6">
        <v>70</v>
      </c>
      <c r="ZK6">
        <v>100</v>
      </c>
      <c r="ZL6">
        <v>120</v>
      </c>
      <c r="ZM6">
        <v>90</v>
      </c>
      <c r="ZN6">
        <v>90</v>
      </c>
      <c r="ZO6">
        <v>90</v>
      </c>
      <c r="ZP6">
        <v>90</v>
      </c>
      <c r="ZQ6">
        <v>100</v>
      </c>
      <c r="ZR6">
        <v>90</v>
      </c>
      <c r="ZS6">
        <v>90</v>
      </c>
      <c r="ZT6">
        <v>77</v>
      </c>
      <c r="ZU6">
        <v>90</v>
      </c>
      <c r="ZV6">
        <v>95</v>
      </c>
      <c r="ZW6">
        <v>65</v>
      </c>
      <c r="ZX6">
        <v>95</v>
      </c>
      <c r="ZY6">
        <v>122</v>
      </c>
      <c r="ZZ6">
        <v>40</v>
      </c>
      <c r="AAA6">
        <v>58</v>
      </c>
      <c r="AAB6">
        <v>72</v>
      </c>
      <c r="AAC6">
        <v>40</v>
      </c>
      <c r="AAD6">
        <v>52</v>
      </c>
      <c r="AAE6">
        <v>67</v>
      </c>
      <c r="AAF6">
        <v>38</v>
      </c>
      <c r="AAG6">
        <v>77</v>
      </c>
      <c r="AAH6">
        <v>43</v>
      </c>
      <c r="AAI6">
        <v>55</v>
      </c>
      <c r="AAJ6">
        <v>71</v>
      </c>
      <c r="AAK6">
        <v>40</v>
      </c>
      <c r="AAL6">
        <v>60</v>
      </c>
      <c r="AAM6">
        <v>50</v>
      </c>
      <c r="AAN6">
        <v>58</v>
      </c>
      <c r="AAO6">
        <v>72</v>
      </c>
      <c r="AAP6">
        <v>39</v>
      </c>
      <c r="AAQ6">
        <v>47</v>
      </c>
      <c r="AAR6">
        <v>68</v>
      </c>
      <c r="AAS6">
        <v>48</v>
      </c>
      <c r="AAT6">
        <v>62</v>
      </c>
      <c r="AAU6">
        <v>62</v>
      </c>
      <c r="AAV6">
        <v>78</v>
      </c>
      <c r="AAW6">
        <v>60</v>
      </c>
      <c r="AAX6">
        <v>54</v>
      </c>
      <c r="AAY6">
        <v>76</v>
      </c>
      <c r="AAZ6">
        <v>100</v>
      </c>
      <c r="ABA6">
        <v>150</v>
      </c>
      <c r="ABB6">
        <v>50</v>
      </c>
      <c r="ABC6">
        <v>150</v>
      </c>
      <c r="ABD6">
        <v>60</v>
      </c>
      <c r="ABE6">
        <v>72</v>
      </c>
      <c r="ABF6">
        <v>66</v>
      </c>
      <c r="ABG6">
        <v>86</v>
      </c>
      <c r="ABH6">
        <v>53</v>
      </c>
      <c r="ABI6">
        <v>88</v>
      </c>
      <c r="ABJ6">
        <v>67</v>
      </c>
      <c r="ABK6">
        <v>115</v>
      </c>
      <c r="ABL6">
        <v>60</v>
      </c>
      <c r="ABM6">
        <v>90</v>
      </c>
      <c r="ABN6">
        <v>62</v>
      </c>
      <c r="ABO6">
        <v>88</v>
      </c>
      <c r="ABP6">
        <v>33</v>
      </c>
      <c r="ABQ6">
        <v>52</v>
      </c>
      <c r="ABR6">
        <v>77</v>
      </c>
      <c r="ABS6">
        <v>119</v>
      </c>
      <c r="ABT6">
        <v>50</v>
      </c>
      <c r="ABU6">
        <v>72</v>
      </c>
      <c r="ABV6">
        <v>65</v>
      </c>
      <c r="ABW6">
        <v>75</v>
      </c>
      <c r="ABX6">
        <v>57</v>
      </c>
      <c r="ABY6">
        <v>150</v>
      </c>
      <c r="ABZ6">
        <v>35</v>
      </c>
      <c r="ACA6">
        <v>53</v>
      </c>
      <c r="ACB6">
        <v>70</v>
      </c>
      <c r="ACC6">
        <v>91</v>
      </c>
      <c r="ACD6">
        <v>48</v>
      </c>
      <c r="ACE6">
        <v>76</v>
      </c>
      <c r="ACF6">
        <v>70</v>
      </c>
      <c r="ACG6">
        <v>70</v>
      </c>
      <c r="ACH6">
        <v>70</v>
      </c>
      <c r="ACI6">
        <v>70</v>
      </c>
      <c r="ACJ6">
        <v>122</v>
      </c>
      <c r="ACK6">
        <v>122</v>
      </c>
      <c r="ACL6">
        <v>122</v>
      </c>
      <c r="ACM6">
        <v>122</v>
      </c>
      <c r="ACN6">
        <v>85</v>
      </c>
      <c r="ACO6">
        <v>184</v>
      </c>
      <c r="ACP6">
        <v>35</v>
      </c>
      <c r="ACQ6">
        <v>80</v>
      </c>
      <c r="ACR6">
        <v>95</v>
      </c>
      <c r="ACS6">
        <v>95</v>
      </c>
      <c r="ACT6">
        <v>121</v>
      </c>
    </row>
    <row r="7" spans="1:774" x14ac:dyDescent="0.3">
      <c r="A7" t="s">
        <v>2716</v>
      </c>
      <c r="B7">
        <v>65</v>
      </c>
      <c r="C7">
        <v>80</v>
      </c>
      <c r="D7">
        <v>100</v>
      </c>
      <c r="E7">
        <v>122</v>
      </c>
      <c r="F7">
        <v>60</v>
      </c>
      <c r="G7">
        <v>80</v>
      </c>
      <c r="H7">
        <v>109</v>
      </c>
      <c r="I7">
        <v>130</v>
      </c>
      <c r="J7">
        <v>159</v>
      </c>
      <c r="K7">
        <v>50</v>
      </c>
      <c r="L7">
        <v>65</v>
      </c>
      <c r="M7">
        <v>85</v>
      </c>
      <c r="N7">
        <v>135</v>
      </c>
      <c r="O7">
        <v>20</v>
      </c>
      <c r="P7">
        <v>25</v>
      </c>
      <c r="Q7">
        <v>80</v>
      </c>
      <c r="R7">
        <v>20</v>
      </c>
      <c r="S7">
        <v>25</v>
      </c>
      <c r="T7">
        <v>45</v>
      </c>
      <c r="U7">
        <v>35</v>
      </c>
      <c r="V7">
        <v>50</v>
      </c>
      <c r="W7">
        <v>70</v>
      </c>
      <c r="X7">
        <v>25</v>
      </c>
      <c r="Y7">
        <v>50</v>
      </c>
      <c r="Z7">
        <v>31</v>
      </c>
      <c r="AA7">
        <v>61</v>
      </c>
      <c r="AB7">
        <v>40</v>
      </c>
      <c r="AC7">
        <v>65</v>
      </c>
      <c r="AD7">
        <v>50</v>
      </c>
      <c r="AE7">
        <v>90</v>
      </c>
      <c r="AF7">
        <v>20</v>
      </c>
      <c r="AG7">
        <v>45</v>
      </c>
      <c r="AH7">
        <v>40</v>
      </c>
      <c r="AI7">
        <v>55</v>
      </c>
      <c r="AJ7">
        <v>75</v>
      </c>
      <c r="AK7">
        <v>40</v>
      </c>
      <c r="AL7">
        <v>55</v>
      </c>
      <c r="AM7">
        <v>85</v>
      </c>
      <c r="AN7">
        <v>60</v>
      </c>
      <c r="AO7">
        <v>85</v>
      </c>
      <c r="AP7">
        <v>50</v>
      </c>
      <c r="AQ7">
        <v>81</v>
      </c>
      <c r="AR7">
        <v>45</v>
      </c>
      <c r="AS7">
        <v>75</v>
      </c>
      <c r="AT7">
        <v>30</v>
      </c>
      <c r="AU7">
        <v>65</v>
      </c>
      <c r="AV7">
        <v>75</v>
      </c>
      <c r="AW7">
        <v>85</v>
      </c>
      <c r="AX7">
        <v>100</v>
      </c>
      <c r="AY7">
        <v>45</v>
      </c>
      <c r="AZ7">
        <v>60</v>
      </c>
      <c r="BA7">
        <v>40</v>
      </c>
      <c r="BB7">
        <v>90</v>
      </c>
      <c r="BC7">
        <v>35</v>
      </c>
      <c r="BD7">
        <v>50</v>
      </c>
      <c r="BE7">
        <v>40</v>
      </c>
      <c r="BF7">
        <v>65</v>
      </c>
      <c r="BG7">
        <v>65</v>
      </c>
      <c r="BH7">
        <v>95</v>
      </c>
      <c r="BI7">
        <v>35</v>
      </c>
      <c r="BJ7">
        <v>60</v>
      </c>
      <c r="BK7">
        <v>70</v>
      </c>
      <c r="BL7">
        <v>100</v>
      </c>
      <c r="BM7">
        <v>40</v>
      </c>
      <c r="BN7">
        <v>50</v>
      </c>
      <c r="BO7">
        <v>70</v>
      </c>
      <c r="BP7">
        <v>105</v>
      </c>
      <c r="BQ7">
        <v>120</v>
      </c>
      <c r="BR7">
        <v>135</v>
      </c>
      <c r="BS7">
        <v>175</v>
      </c>
      <c r="BT7">
        <v>35</v>
      </c>
      <c r="BU7">
        <v>50</v>
      </c>
      <c r="BV7">
        <v>65</v>
      </c>
      <c r="BW7">
        <v>70</v>
      </c>
      <c r="BX7">
        <v>85</v>
      </c>
      <c r="BY7">
        <v>100</v>
      </c>
      <c r="BZ7">
        <v>50</v>
      </c>
      <c r="CA7">
        <v>80</v>
      </c>
      <c r="CB7">
        <v>30</v>
      </c>
      <c r="CC7">
        <v>45</v>
      </c>
      <c r="CD7">
        <v>55</v>
      </c>
      <c r="CE7">
        <v>65</v>
      </c>
      <c r="CF7">
        <v>80</v>
      </c>
      <c r="CG7">
        <v>40</v>
      </c>
      <c r="CH7">
        <v>100</v>
      </c>
      <c r="CI7">
        <v>95</v>
      </c>
      <c r="CJ7">
        <v>120</v>
      </c>
      <c r="CK7">
        <v>58</v>
      </c>
      <c r="CL7">
        <v>35</v>
      </c>
      <c r="CM7">
        <v>60</v>
      </c>
      <c r="CN7">
        <v>45</v>
      </c>
      <c r="CO7">
        <v>70</v>
      </c>
      <c r="CP7">
        <v>40</v>
      </c>
      <c r="CQ7">
        <v>65</v>
      </c>
      <c r="CR7">
        <v>45</v>
      </c>
      <c r="CS7">
        <v>85</v>
      </c>
      <c r="CT7">
        <v>100</v>
      </c>
      <c r="CU7">
        <v>115</v>
      </c>
      <c r="CV7">
        <v>130</v>
      </c>
      <c r="CW7">
        <v>170</v>
      </c>
      <c r="CX7">
        <v>30</v>
      </c>
      <c r="CY7">
        <v>43</v>
      </c>
      <c r="CZ7">
        <v>73</v>
      </c>
      <c r="DA7">
        <v>25</v>
      </c>
      <c r="DB7">
        <v>50</v>
      </c>
      <c r="DC7">
        <v>55</v>
      </c>
      <c r="DD7">
        <v>80</v>
      </c>
      <c r="DE7">
        <v>60</v>
      </c>
      <c r="DF7">
        <v>125</v>
      </c>
      <c r="DG7">
        <v>40</v>
      </c>
      <c r="DH7">
        <v>50</v>
      </c>
      <c r="DI7">
        <v>35</v>
      </c>
      <c r="DJ7">
        <v>35</v>
      </c>
      <c r="DK7">
        <v>60</v>
      </c>
      <c r="DL7">
        <v>60</v>
      </c>
      <c r="DM7">
        <v>85</v>
      </c>
      <c r="DN7">
        <v>30</v>
      </c>
      <c r="DO7">
        <v>45</v>
      </c>
      <c r="DP7">
        <v>35</v>
      </c>
      <c r="DQ7">
        <v>100</v>
      </c>
      <c r="DR7">
        <v>40</v>
      </c>
      <c r="DS7">
        <v>60</v>
      </c>
      <c r="DT7">
        <v>70</v>
      </c>
      <c r="DU7">
        <v>95</v>
      </c>
      <c r="DV7">
        <v>35</v>
      </c>
      <c r="DW7">
        <v>65</v>
      </c>
      <c r="DX7">
        <v>70</v>
      </c>
      <c r="DY7">
        <v>100</v>
      </c>
      <c r="DZ7">
        <v>100</v>
      </c>
      <c r="EA7">
        <v>55</v>
      </c>
      <c r="EB7">
        <v>115</v>
      </c>
      <c r="EC7">
        <v>95</v>
      </c>
      <c r="ED7">
        <v>100</v>
      </c>
      <c r="EE7">
        <v>55</v>
      </c>
      <c r="EF7">
        <v>65</v>
      </c>
      <c r="EG7">
        <v>40</v>
      </c>
      <c r="EH7">
        <v>15</v>
      </c>
      <c r="EI7">
        <v>60</v>
      </c>
      <c r="EJ7">
        <v>70</v>
      </c>
      <c r="EK7">
        <v>85</v>
      </c>
      <c r="EL7">
        <v>48</v>
      </c>
      <c r="EM7">
        <v>45</v>
      </c>
      <c r="EN7">
        <v>110</v>
      </c>
      <c r="EO7">
        <v>110</v>
      </c>
      <c r="EP7">
        <v>95</v>
      </c>
      <c r="EQ7">
        <v>85</v>
      </c>
      <c r="ER7">
        <v>90</v>
      </c>
      <c r="ES7">
        <v>115</v>
      </c>
      <c r="ET7">
        <v>55</v>
      </c>
      <c r="EU7">
        <v>65</v>
      </c>
      <c r="EV7">
        <v>60</v>
      </c>
      <c r="EW7">
        <v>70</v>
      </c>
      <c r="EX7">
        <v>65</v>
      </c>
      <c r="EY7">
        <v>95</v>
      </c>
      <c r="EZ7">
        <v>125</v>
      </c>
      <c r="FA7">
        <v>125</v>
      </c>
      <c r="FB7">
        <v>50</v>
      </c>
      <c r="FC7">
        <v>70</v>
      </c>
      <c r="FD7">
        <v>100</v>
      </c>
      <c r="FE7">
        <v>154</v>
      </c>
      <c r="FF7">
        <v>154</v>
      </c>
      <c r="FG7">
        <v>194</v>
      </c>
      <c r="FH7">
        <v>100</v>
      </c>
      <c r="FI7">
        <v>49</v>
      </c>
      <c r="FJ7">
        <v>63</v>
      </c>
      <c r="FK7">
        <v>83</v>
      </c>
      <c r="FL7">
        <v>60</v>
      </c>
      <c r="FM7">
        <v>80</v>
      </c>
      <c r="FN7">
        <v>109</v>
      </c>
      <c r="FO7">
        <v>44</v>
      </c>
      <c r="FP7">
        <v>59</v>
      </c>
      <c r="FQ7">
        <v>79</v>
      </c>
      <c r="FR7">
        <v>35</v>
      </c>
      <c r="FS7">
        <v>45</v>
      </c>
      <c r="FT7">
        <v>36</v>
      </c>
      <c r="FU7">
        <v>76</v>
      </c>
      <c r="FV7">
        <v>40</v>
      </c>
      <c r="FW7">
        <v>55</v>
      </c>
      <c r="FX7">
        <v>40</v>
      </c>
      <c r="FY7">
        <v>60</v>
      </c>
      <c r="FZ7">
        <v>70</v>
      </c>
      <c r="GA7">
        <v>56</v>
      </c>
      <c r="GB7">
        <v>76</v>
      </c>
      <c r="GC7">
        <v>35</v>
      </c>
      <c r="GD7">
        <v>45</v>
      </c>
      <c r="GE7">
        <v>40</v>
      </c>
      <c r="GF7">
        <v>40</v>
      </c>
      <c r="GG7">
        <v>80</v>
      </c>
      <c r="GH7">
        <v>70</v>
      </c>
      <c r="GI7">
        <v>95</v>
      </c>
      <c r="GJ7">
        <v>65</v>
      </c>
      <c r="GK7">
        <v>80</v>
      </c>
      <c r="GL7">
        <v>115</v>
      </c>
      <c r="GM7">
        <v>165</v>
      </c>
      <c r="GN7">
        <v>90</v>
      </c>
      <c r="GO7">
        <v>20</v>
      </c>
      <c r="GP7">
        <v>50</v>
      </c>
      <c r="GQ7">
        <v>30</v>
      </c>
      <c r="GR7">
        <v>90</v>
      </c>
      <c r="GS7">
        <v>35</v>
      </c>
      <c r="GT7">
        <v>45</v>
      </c>
      <c r="GU7">
        <v>55</v>
      </c>
      <c r="GV7">
        <v>40</v>
      </c>
      <c r="GW7">
        <v>30</v>
      </c>
      <c r="GX7">
        <v>105</v>
      </c>
      <c r="GY7">
        <v>75</v>
      </c>
      <c r="GZ7">
        <v>25</v>
      </c>
      <c r="HA7">
        <v>65</v>
      </c>
      <c r="HB7">
        <v>130</v>
      </c>
      <c r="HC7">
        <v>60</v>
      </c>
      <c r="HD7">
        <v>85</v>
      </c>
      <c r="HE7">
        <v>100</v>
      </c>
      <c r="HF7">
        <v>85</v>
      </c>
      <c r="HG7">
        <v>72</v>
      </c>
      <c r="HH7">
        <v>33</v>
      </c>
      <c r="HI7">
        <v>90</v>
      </c>
      <c r="HJ7">
        <v>35</v>
      </c>
      <c r="HK7">
        <v>60</v>
      </c>
      <c r="HL7">
        <v>65</v>
      </c>
      <c r="HM7">
        <v>35</v>
      </c>
      <c r="HN7">
        <v>55</v>
      </c>
      <c r="HO7">
        <v>40</v>
      </c>
      <c r="HP7">
        <v>60</v>
      </c>
      <c r="HQ7">
        <v>55</v>
      </c>
      <c r="HR7">
        <v>55</v>
      </c>
      <c r="HS7">
        <v>65</v>
      </c>
      <c r="HT7">
        <v>10</v>
      </c>
      <c r="HU7">
        <v>40</v>
      </c>
      <c r="HV7">
        <v>40</v>
      </c>
      <c r="HW7">
        <v>35</v>
      </c>
      <c r="HX7">
        <v>50</v>
      </c>
      <c r="HY7">
        <v>75</v>
      </c>
      <c r="HZ7">
        <v>70</v>
      </c>
      <c r="IA7">
        <v>80</v>
      </c>
      <c r="IB7">
        <v>30</v>
      </c>
      <c r="IC7">
        <v>60</v>
      </c>
      <c r="ID7">
        <v>65</v>
      </c>
      <c r="IE7">
        <v>65</v>
      </c>
      <c r="IF7">
        <v>105</v>
      </c>
      <c r="IG7">
        <v>65</v>
      </c>
      <c r="IH7">
        <v>80</v>
      </c>
      <c r="II7">
        <v>40</v>
      </c>
      <c r="IJ7">
        <v>80</v>
      </c>
      <c r="IK7">
        <v>110</v>
      </c>
      <c r="IL7">
        <v>140</v>
      </c>
      <c r="IM7">
        <v>95</v>
      </c>
      <c r="IN7">
        <v>40</v>
      </c>
      <c r="IO7">
        <v>60</v>
      </c>
      <c r="IP7">
        <v>105</v>
      </c>
      <c r="IQ7">
        <v>85</v>
      </c>
      <c r="IR7">
        <v>20</v>
      </c>
      <c r="IS7">
        <v>35</v>
      </c>
      <c r="IT7">
        <v>35</v>
      </c>
      <c r="IU7">
        <v>85</v>
      </c>
      <c r="IV7">
        <v>65</v>
      </c>
      <c r="IW7">
        <v>70</v>
      </c>
      <c r="IX7">
        <v>40</v>
      </c>
      <c r="IY7">
        <v>75</v>
      </c>
      <c r="IZ7">
        <v>115</v>
      </c>
      <c r="JA7">
        <v>90</v>
      </c>
      <c r="JB7">
        <v>90</v>
      </c>
      <c r="JC7">
        <v>45</v>
      </c>
      <c r="JD7">
        <v>65</v>
      </c>
      <c r="JE7">
        <v>95</v>
      </c>
      <c r="JF7">
        <v>95</v>
      </c>
      <c r="JG7">
        <v>90</v>
      </c>
      <c r="JH7">
        <v>110</v>
      </c>
      <c r="JI7">
        <v>100</v>
      </c>
      <c r="JJ7">
        <v>65</v>
      </c>
      <c r="JK7">
        <v>85</v>
      </c>
      <c r="JL7">
        <v>105</v>
      </c>
      <c r="JM7">
        <v>70</v>
      </c>
      <c r="JN7">
        <v>85</v>
      </c>
      <c r="JO7">
        <v>110</v>
      </c>
      <c r="JP7">
        <v>130</v>
      </c>
      <c r="JQ7">
        <v>50</v>
      </c>
      <c r="JR7">
        <v>60</v>
      </c>
      <c r="JS7">
        <v>85</v>
      </c>
      <c r="JT7">
        <v>30</v>
      </c>
      <c r="JU7">
        <v>60</v>
      </c>
      <c r="JV7">
        <v>30</v>
      </c>
      <c r="JW7">
        <v>50</v>
      </c>
      <c r="JX7">
        <v>20</v>
      </c>
      <c r="JY7">
        <v>25</v>
      </c>
      <c r="JZ7">
        <v>90</v>
      </c>
      <c r="KA7">
        <v>25</v>
      </c>
      <c r="KB7">
        <v>50</v>
      </c>
      <c r="KC7">
        <v>40</v>
      </c>
      <c r="KD7">
        <v>60</v>
      </c>
      <c r="KE7">
        <v>90</v>
      </c>
      <c r="KF7">
        <v>30</v>
      </c>
      <c r="KG7">
        <v>60</v>
      </c>
      <c r="KH7">
        <v>90</v>
      </c>
      <c r="KI7">
        <v>30</v>
      </c>
      <c r="KJ7">
        <v>50</v>
      </c>
      <c r="KK7">
        <v>55</v>
      </c>
      <c r="KL7">
        <v>85</v>
      </c>
      <c r="KM7">
        <v>45</v>
      </c>
      <c r="KN7">
        <v>65</v>
      </c>
      <c r="KO7">
        <v>125</v>
      </c>
      <c r="KP7">
        <v>165</v>
      </c>
      <c r="KQ7">
        <v>50</v>
      </c>
      <c r="KR7">
        <v>80</v>
      </c>
      <c r="KS7">
        <v>40</v>
      </c>
      <c r="KT7">
        <v>60</v>
      </c>
      <c r="KU7">
        <v>35</v>
      </c>
      <c r="KV7">
        <v>55</v>
      </c>
      <c r="KW7">
        <v>95</v>
      </c>
      <c r="KX7">
        <v>30</v>
      </c>
      <c r="KY7">
        <v>50</v>
      </c>
      <c r="KZ7">
        <v>30</v>
      </c>
      <c r="LA7">
        <v>51</v>
      </c>
      <c r="LB7">
        <v>71</v>
      </c>
      <c r="LC7">
        <v>91</v>
      </c>
      <c r="LD7">
        <v>20</v>
      </c>
      <c r="LE7">
        <v>40</v>
      </c>
      <c r="LF7">
        <v>20</v>
      </c>
      <c r="LG7">
        <v>45</v>
      </c>
      <c r="LH7">
        <v>35</v>
      </c>
      <c r="LI7">
        <v>55</v>
      </c>
      <c r="LJ7">
        <v>65</v>
      </c>
      <c r="LK7">
        <v>55</v>
      </c>
      <c r="LL7">
        <v>55</v>
      </c>
      <c r="LM7">
        <v>40</v>
      </c>
      <c r="LN7">
        <v>50</v>
      </c>
      <c r="LO7">
        <v>60</v>
      </c>
      <c r="LP7">
        <v>60</v>
      </c>
      <c r="LQ7">
        <v>40</v>
      </c>
      <c r="LR7">
        <v>60</v>
      </c>
      <c r="LS7">
        <v>80</v>
      </c>
      <c r="LT7">
        <v>65</v>
      </c>
      <c r="LU7">
        <v>105</v>
      </c>
      <c r="LV7">
        <v>135</v>
      </c>
      <c r="LW7">
        <v>85</v>
      </c>
      <c r="LX7">
        <v>75</v>
      </c>
      <c r="LY7">
        <v>47</v>
      </c>
      <c r="LZ7">
        <v>73</v>
      </c>
      <c r="MA7">
        <v>100</v>
      </c>
      <c r="MB7">
        <v>43</v>
      </c>
      <c r="MC7">
        <v>73</v>
      </c>
      <c r="MD7">
        <v>65</v>
      </c>
      <c r="ME7">
        <v>95</v>
      </c>
      <c r="MF7">
        <v>70</v>
      </c>
      <c r="MG7">
        <v>90</v>
      </c>
      <c r="MH7">
        <v>65</v>
      </c>
      <c r="MI7">
        <v>105</v>
      </c>
      <c r="MJ7">
        <v>85</v>
      </c>
      <c r="MK7">
        <v>70</v>
      </c>
      <c r="ML7">
        <v>90</v>
      </c>
      <c r="MM7">
        <v>60</v>
      </c>
      <c r="MN7">
        <v>45</v>
      </c>
      <c r="MO7">
        <v>50</v>
      </c>
      <c r="MP7">
        <v>80</v>
      </c>
      <c r="MQ7">
        <v>85</v>
      </c>
      <c r="MR7">
        <v>115</v>
      </c>
      <c r="MS7">
        <v>40</v>
      </c>
      <c r="MT7">
        <v>70</v>
      </c>
      <c r="MU7">
        <v>60</v>
      </c>
      <c r="MV7">
        <v>100</v>
      </c>
      <c r="MW7">
        <v>95</v>
      </c>
      <c r="MX7">
        <v>55</v>
      </c>
      <c r="MY7">
        <v>46</v>
      </c>
      <c r="MZ7">
        <v>76</v>
      </c>
      <c r="NA7">
        <v>50</v>
      </c>
      <c r="NB7">
        <v>90</v>
      </c>
      <c r="NC7">
        <v>40</v>
      </c>
      <c r="ND7">
        <v>70</v>
      </c>
      <c r="NE7">
        <v>61</v>
      </c>
      <c r="NF7">
        <v>81</v>
      </c>
      <c r="NG7">
        <v>40</v>
      </c>
      <c r="NH7">
        <v>70</v>
      </c>
      <c r="NI7">
        <v>10</v>
      </c>
      <c r="NJ7">
        <v>100</v>
      </c>
      <c r="NK7">
        <v>70</v>
      </c>
      <c r="NL7">
        <v>60</v>
      </c>
      <c r="NM7">
        <v>63</v>
      </c>
      <c r="NN7">
        <v>83</v>
      </c>
      <c r="NO7">
        <v>93</v>
      </c>
      <c r="NP7">
        <v>30</v>
      </c>
      <c r="NQ7">
        <v>60</v>
      </c>
      <c r="NR7">
        <v>72</v>
      </c>
      <c r="NS7">
        <v>95</v>
      </c>
      <c r="NT7">
        <v>75</v>
      </c>
      <c r="NU7">
        <v>115</v>
      </c>
      <c r="NV7">
        <v>23</v>
      </c>
      <c r="NW7">
        <v>50</v>
      </c>
      <c r="NX7">
        <v>80</v>
      </c>
      <c r="NY7">
        <v>55</v>
      </c>
      <c r="NZ7">
        <v>75</v>
      </c>
      <c r="OA7">
        <v>95</v>
      </c>
      <c r="OB7">
        <v>74</v>
      </c>
      <c r="OC7">
        <v>94</v>
      </c>
      <c r="OD7">
        <v>114</v>
      </c>
      <c r="OE7">
        <v>45</v>
      </c>
      <c r="OF7">
        <v>40</v>
      </c>
      <c r="OG7">
        <v>40</v>
      </c>
      <c r="OH7">
        <v>60</v>
      </c>
      <c r="OI7">
        <v>110</v>
      </c>
      <c r="OJ7">
        <v>35</v>
      </c>
      <c r="OK7">
        <v>55</v>
      </c>
      <c r="OL7">
        <v>95</v>
      </c>
      <c r="OM7">
        <v>50</v>
      </c>
      <c r="ON7">
        <v>100</v>
      </c>
      <c r="OO7">
        <v>75</v>
      </c>
      <c r="OP7">
        <v>110</v>
      </c>
      <c r="OQ7">
        <v>130</v>
      </c>
      <c r="OR7">
        <v>150</v>
      </c>
      <c r="OS7">
        <v>100</v>
      </c>
      <c r="OT7">
        <v>150</v>
      </c>
      <c r="OU7">
        <v>100</v>
      </c>
      <c r="OV7">
        <v>150</v>
      </c>
      <c r="OW7">
        <v>180</v>
      </c>
      <c r="OX7">
        <v>70</v>
      </c>
      <c r="OY7">
        <v>95</v>
      </c>
      <c r="OZ7">
        <v>45</v>
      </c>
      <c r="PA7">
        <v>55</v>
      </c>
      <c r="PB7">
        <v>75</v>
      </c>
      <c r="PC7">
        <v>58</v>
      </c>
      <c r="PD7">
        <v>78</v>
      </c>
      <c r="PE7">
        <v>104</v>
      </c>
      <c r="PF7">
        <v>61</v>
      </c>
      <c r="PG7">
        <v>81</v>
      </c>
      <c r="PH7">
        <v>111</v>
      </c>
      <c r="PI7">
        <v>30</v>
      </c>
      <c r="PJ7">
        <v>40</v>
      </c>
      <c r="PK7">
        <v>50</v>
      </c>
      <c r="PL7">
        <v>35</v>
      </c>
      <c r="PM7">
        <v>55</v>
      </c>
      <c r="PN7">
        <v>25</v>
      </c>
      <c r="PO7">
        <v>55</v>
      </c>
      <c r="PP7">
        <v>40</v>
      </c>
      <c r="PQ7">
        <v>60</v>
      </c>
      <c r="PR7">
        <v>95</v>
      </c>
      <c r="PS7">
        <v>50</v>
      </c>
      <c r="PT7">
        <v>125</v>
      </c>
      <c r="PU7">
        <v>30</v>
      </c>
      <c r="PV7">
        <v>65</v>
      </c>
      <c r="PW7">
        <v>42</v>
      </c>
      <c r="PX7">
        <v>47</v>
      </c>
      <c r="PY7">
        <v>29</v>
      </c>
      <c r="PZ7">
        <v>79</v>
      </c>
      <c r="QA7">
        <v>59</v>
      </c>
      <c r="QB7">
        <v>69</v>
      </c>
      <c r="QC7">
        <v>94</v>
      </c>
      <c r="QD7">
        <v>30</v>
      </c>
      <c r="QE7">
        <v>80</v>
      </c>
      <c r="QF7">
        <v>45</v>
      </c>
      <c r="QG7">
        <v>60</v>
      </c>
      <c r="QH7">
        <v>85</v>
      </c>
      <c r="QI7">
        <v>62</v>
      </c>
      <c r="QJ7">
        <v>87</v>
      </c>
      <c r="QK7">
        <v>57</v>
      </c>
      <c r="QL7">
        <v>92</v>
      </c>
      <c r="QM7">
        <v>60</v>
      </c>
      <c r="QN7">
        <v>60</v>
      </c>
      <c r="QO7">
        <v>90</v>
      </c>
      <c r="QP7">
        <v>44</v>
      </c>
      <c r="QQ7">
        <v>54</v>
      </c>
      <c r="QR7">
        <v>105</v>
      </c>
      <c r="QS7">
        <v>105</v>
      </c>
      <c r="QT7">
        <v>42</v>
      </c>
      <c r="QU7">
        <v>64</v>
      </c>
      <c r="QV7">
        <v>65</v>
      </c>
      <c r="QW7">
        <v>41</v>
      </c>
      <c r="QX7">
        <v>71</v>
      </c>
      <c r="QY7">
        <v>24</v>
      </c>
      <c r="QZ7">
        <v>79</v>
      </c>
      <c r="RA7">
        <v>10</v>
      </c>
      <c r="RB7">
        <v>70</v>
      </c>
      <c r="RC7">
        <v>15</v>
      </c>
      <c r="RD7">
        <v>92</v>
      </c>
      <c r="RE7">
        <v>92</v>
      </c>
      <c r="RF7">
        <v>40</v>
      </c>
      <c r="RG7">
        <v>50</v>
      </c>
      <c r="RH7">
        <v>80</v>
      </c>
      <c r="RI7">
        <v>120</v>
      </c>
      <c r="RJ7">
        <v>40</v>
      </c>
      <c r="RK7">
        <v>35</v>
      </c>
      <c r="RL7">
        <v>115</v>
      </c>
      <c r="RM7">
        <v>140</v>
      </c>
      <c r="RN7">
        <v>38</v>
      </c>
      <c r="RO7">
        <v>68</v>
      </c>
      <c r="RP7">
        <v>30</v>
      </c>
      <c r="RQ7">
        <v>60</v>
      </c>
      <c r="RR7">
        <v>61</v>
      </c>
      <c r="RS7">
        <v>86</v>
      </c>
      <c r="RT7">
        <v>90</v>
      </c>
      <c r="RU7">
        <v>49</v>
      </c>
      <c r="RV7">
        <v>69</v>
      </c>
      <c r="RW7">
        <v>60</v>
      </c>
      <c r="RX7">
        <v>62</v>
      </c>
      <c r="RY7">
        <v>92</v>
      </c>
      <c r="RZ7">
        <v>132</v>
      </c>
      <c r="SA7">
        <v>45</v>
      </c>
      <c r="SB7">
        <v>130</v>
      </c>
      <c r="SC7">
        <v>80</v>
      </c>
      <c r="SD7">
        <v>55</v>
      </c>
      <c r="SE7">
        <v>110</v>
      </c>
      <c r="SF7">
        <v>95</v>
      </c>
      <c r="SG7">
        <v>125</v>
      </c>
      <c r="SH7">
        <v>120</v>
      </c>
      <c r="SI7">
        <v>116</v>
      </c>
      <c r="SJ7">
        <v>60</v>
      </c>
      <c r="SK7">
        <v>130</v>
      </c>
      <c r="SL7">
        <v>45</v>
      </c>
      <c r="SM7">
        <v>70</v>
      </c>
      <c r="SN7">
        <v>135</v>
      </c>
      <c r="SO7">
        <v>65</v>
      </c>
      <c r="SP7">
        <v>75</v>
      </c>
      <c r="SQ7">
        <v>65</v>
      </c>
      <c r="SR7">
        <v>80</v>
      </c>
      <c r="SS7">
        <v>95</v>
      </c>
      <c r="ST7">
        <v>105</v>
      </c>
      <c r="SU7">
        <v>105</v>
      </c>
      <c r="SV7">
        <v>105</v>
      </c>
      <c r="SW7">
        <v>105</v>
      </c>
      <c r="SX7">
        <v>105</v>
      </c>
      <c r="SY7">
        <v>75</v>
      </c>
      <c r="SZ7">
        <v>105</v>
      </c>
      <c r="TA7">
        <v>125</v>
      </c>
      <c r="TB7">
        <v>150</v>
      </c>
      <c r="TC7">
        <v>150</v>
      </c>
      <c r="TD7">
        <v>130</v>
      </c>
      <c r="TE7">
        <v>80</v>
      </c>
      <c r="TF7">
        <v>100</v>
      </c>
      <c r="TG7">
        <v>120</v>
      </c>
      <c r="TH7">
        <v>75</v>
      </c>
      <c r="TI7">
        <v>80</v>
      </c>
      <c r="TJ7">
        <v>100</v>
      </c>
      <c r="TK7">
        <v>135</v>
      </c>
      <c r="TL7">
        <v>100</v>
      </c>
      <c r="TM7">
        <v>120</v>
      </c>
      <c r="TN7">
        <v>120</v>
      </c>
      <c r="TO7">
        <v>100</v>
      </c>
      <c r="TP7">
        <v>45</v>
      </c>
      <c r="TQ7">
        <v>60</v>
      </c>
      <c r="TR7">
        <v>75</v>
      </c>
      <c r="TS7">
        <v>45</v>
      </c>
      <c r="TT7">
        <v>70</v>
      </c>
      <c r="TU7">
        <v>100</v>
      </c>
      <c r="TV7">
        <v>63</v>
      </c>
      <c r="TW7">
        <v>83</v>
      </c>
      <c r="TX7">
        <v>108</v>
      </c>
      <c r="TY7">
        <v>35</v>
      </c>
      <c r="TZ7">
        <v>60</v>
      </c>
      <c r="UA7">
        <v>25</v>
      </c>
      <c r="UB7">
        <v>35</v>
      </c>
      <c r="UC7">
        <v>45</v>
      </c>
      <c r="UD7">
        <v>50</v>
      </c>
      <c r="UE7">
        <v>88</v>
      </c>
      <c r="UF7">
        <v>53</v>
      </c>
      <c r="UG7">
        <v>98</v>
      </c>
      <c r="UH7">
        <v>53</v>
      </c>
      <c r="UI7">
        <v>98</v>
      </c>
      <c r="UJ7">
        <v>53</v>
      </c>
      <c r="UK7">
        <v>98</v>
      </c>
      <c r="UL7">
        <v>67</v>
      </c>
      <c r="UM7">
        <v>107</v>
      </c>
      <c r="UN7">
        <v>36</v>
      </c>
      <c r="UO7">
        <v>50</v>
      </c>
      <c r="UP7">
        <v>65</v>
      </c>
      <c r="UQ7">
        <v>50</v>
      </c>
      <c r="UR7">
        <v>80</v>
      </c>
      <c r="US7">
        <v>25</v>
      </c>
      <c r="UT7">
        <v>50</v>
      </c>
      <c r="UU7">
        <v>60</v>
      </c>
      <c r="UV7">
        <v>55</v>
      </c>
      <c r="UW7">
        <v>77</v>
      </c>
      <c r="UX7">
        <v>30</v>
      </c>
      <c r="UY7">
        <v>50</v>
      </c>
      <c r="UZ7">
        <v>60</v>
      </c>
      <c r="VA7">
        <v>25</v>
      </c>
      <c r="VB7">
        <v>40</v>
      </c>
      <c r="VC7">
        <v>55</v>
      </c>
      <c r="VD7">
        <v>50</v>
      </c>
      <c r="VE7">
        <v>65</v>
      </c>
      <c r="VF7">
        <v>85</v>
      </c>
      <c r="VG7">
        <v>30</v>
      </c>
      <c r="VH7">
        <v>30</v>
      </c>
      <c r="VI7">
        <v>40</v>
      </c>
      <c r="VJ7">
        <v>50</v>
      </c>
      <c r="VK7">
        <v>70</v>
      </c>
      <c r="VL7">
        <v>30</v>
      </c>
      <c r="VM7">
        <v>40</v>
      </c>
      <c r="VN7">
        <v>55</v>
      </c>
      <c r="VO7">
        <v>37</v>
      </c>
      <c r="VP7">
        <v>77</v>
      </c>
      <c r="VQ7">
        <v>70</v>
      </c>
      <c r="VR7">
        <v>110</v>
      </c>
      <c r="VS7">
        <v>80</v>
      </c>
      <c r="VT7">
        <v>35</v>
      </c>
      <c r="VU7">
        <v>45</v>
      </c>
      <c r="VV7">
        <v>65</v>
      </c>
      <c r="VW7">
        <v>15</v>
      </c>
      <c r="VX7">
        <v>30</v>
      </c>
      <c r="VY7">
        <v>140</v>
      </c>
      <c r="VZ7">
        <v>106</v>
      </c>
      <c r="WA7">
        <v>35</v>
      </c>
      <c r="WB7">
        <v>65</v>
      </c>
      <c r="WC7">
        <v>35</v>
      </c>
      <c r="WD7">
        <v>45</v>
      </c>
      <c r="WE7">
        <v>103</v>
      </c>
      <c r="WF7">
        <v>55</v>
      </c>
      <c r="WG7">
        <v>95</v>
      </c>
      <c r="WH7">
        <v>53</v>
      </c>
      <c r="WI7">
        <v>83</v>
      </c>
      <c r="WJ7">
        <v>74</v>
      </c>
      <c r="WK7">
        <v>112</v>
      </c>
      <c r="WL7">
        <v>40</v>
      </c>
      <c r="WM7">
        <v>60</v>
      </c>
      <c r="WN7">
        <v>80</v>
      </c>
      <c r="WO7">
        <v>120</v>
      </c>
      <c r="WP7">
        <v>40</v>
      </c>
      <c r="WQ7">
        <v>65</v>
      </c>
      <c r="WR7">
        <v>55</v>
      </c>
      <c r="WS7">
        <v>75</v>
      </c>
      <c r="WT7">
        <v>95</v>
      </c>
      <c r="WU7">
        <v>105</v>
      </c>
      <c r="WV7">
        <v>125</v>
      </c>
      <c r="WW7">
        <v>125</v>
      </c>
      <c r="WX7">
        <v>44</v>
      </c>
      <c r="WY7">
        <v>87</v>
      </c>
      <c r="WZ7">
        <v>65</v>
      </c>
      <c r="XA7">
        <v>80</v>
      </c>
      <c r="XB7">
        <v>110</v>
      </c>
      <c r="XC7">
        <v>40</v>
      </c>
      <c r="XD7">
        <v>60</v>
      </c>
      <c r="XE7">
        <v>75</v>
      </c>
      <c r="XF7">
        <v>40</v>
      </c>
      <c r="XG7">
        <v>60</v>
      </c>
      <c r="XH7">
        <v>55</v>
      </c>
      <c r="XI7">
        <v>85</v>
      </c>
      <c r="XJ7">
        <v>65</v>
      </c>
      <c r="XK7">
        <v>85</v>
      </c>
      <c r="XL7">
        <v>40</v>
      </c>
      <c r="XM7">
        <v>57</v>
      </c>
      <c r="XN7">
        <v>97</v>
      </c>
      <c r="XO7">
        <v>24</v>
      </c>
      <c r="XP7">
        <v>54</v>
      </c>
      <c r="XQ7">
        <v>45</v>
      </c>
      <c r="XR7">
        <v>70</v>
      </c>
      <c r="XS7">
        <v>70</v>
      </c>
      <c r="XT7">
        <v>45</v>
      </c>
      <c r="XU7">
        <v>75</v>
      </c>
      <c r="XV7">
        <v>105</v>
      </c>
      <c r="XW7">
        <v>85</v>
      </c>
      <c r="XX7">
        <v>125</v>
      </c>
      <c r="XY7">
        <v>65</v>
      </c>
      <c r="XZ7">
        <v>95</v>
      </c>
      <c r="YA7">
        <v>145</v>
      </c>
      <c r="YB7">
        <v>30</v>
      </c>
      <c r="YC7">
        <v>40</v>
      </c>
      <c r="YD7">
        <v>60</v>
      </c>
      <c r="YE7">
        <v>60</v>
      </c>
      <c r="YF7">
        <v>70</v>
      </c>
      <c r="YG7">
        <v>95</v>
      </c>
      <c r="YH7">
        <v>40</v>
      </c>
      <c r="YI7">
        <v>100</v>
      </c>
      <c r="YJ7">
        <v>81</v>
      </c>
      <c r="YK7">
        <v>55</v>
      </c>
      <c r="YL7">
        <v>95</v>
      </c>
      <c r="YM7">
        <v>60</v>
      </c>
      <c r="YN7">
        <v>35</v>
      </c>
      <c r="YO7">
        <v>55</v>
      </c>
      <c r="YP7">
        <v>40</v>
      </c>
      <c r="YQ7">
        <v>60</v>
      </c>
      <c r="YR7">
        <v>40</v>
      </c>
      <c r="YS7">
        <v>37</v>
      </c>
      <c r="YT7">
        <v>57</v>
      </c>
      <c r="YU7">
        <v>45</v>
      </c>
      <c r="YV7">
        <v>55</v>
      </c>
      <c r="YW7">
        <v>105</v>
      </c>
      <c r="YX7">
        <v>48</v>
      </c>
      <c r="YY7">
        <v>45</v>
      </c>
      <c r="YZ7">
        <v>65</v>
      </c>
      <c r="ZA7">
        <v>125</v>
      </c>
      <c r="ZB7">
        <v>50</v>
      </c>
      <c r="ZC7">
        <v>135</v>
      </c>
      <c r="ZD7">
        <v>90</v>
      </c>
      <c r="ZE7">
        <v>72</v>
      </c>
      <c r="ZF7">
        <v>90</v>
      </c>
      <c r="ZG7">
        <v>125</v>
      </c>
      <c r="ZH7">
        <v>110</v>
      </c>
      <c r="ZI7">
        <v>125</v>
      </c>
      <c r="ZJ7">
        <v>145</v>
      </c>
      <c r="ZK7">
        <v>150</v>
      </c>
      <c r="ZL7">
        <v>120</v>
      </c>
      <c r="ZM7">
        <v>115</v>
      </c>
      <c r="ZN7">
        <v>105</v>
      </c>
      <c r="ZO7">
        <v>130</v>
      </c>
      <c r="ZP7">
        <v>170</v>
      </c>
      <c r="ZQ7">
        <v>120</v>
      </c>
      <c r="ZR7">
        <v>129</v>
      </c>
      <c r="ZS7">
        <v>129</v>
      </c>
      <c r="ZT7">
        <v>128</v>
      </c>
      <c r="ZU7">
        <v>77</v>
      </c>
      <c r="ZV7">
        <v>120</v>
      </c>
      <c r="ZW7">
        <v>48</v>
      </c>
      <c r="ZX7">
        <v>56</v>
      </c>
      <c r="ZY7">
        <v>74</v>
      </c>
      <c r="ZZ7">
        <v>62</v>
      </c>
      <c r="AAA7">
        <v>90</v>
      </c>
      <c r="AAB7">
        <v>114</v>
      </c>
      <c r="AAC7">
        <v>62</v>
      </c>
      <c r="AAD7">
        <v>83</v>
      </c>
      <c r="AAE7">
        <v>103</v>
      </c>
      <c r="AAF7">
        <v>32</v>
      </c>
      <c r="AAG7">
        <v>50</v>
      </c>
      <c r="AAH7">
        <v>40</v>
      </c>
      <c r="AAI7">
        <v>56</v>
      </c>
      <c r="AAJ7">
        <v>74</v>
      </c>
      <c r="AAK7">
        <v>27</v>
      </c>
      <c r="AAL7">
        <v>27</v>
      </c>
      <c r="AAM7">
        <v>90</v>
      </c>
      <c r="AAN7">
        <v>73</v>
      </c>
      <c r="AAO7">
        <v>109</v>
      </c>
      <c r="AAP7">
        <v>61</v>
      </c>
      <c r="AAQ7">
        <v>75</v>
      </c>
      <c r="AAR7">
        <v>112</v>
      </c>
      <c r="AAS7">
        <v>62</v>
      </c>
      <c r="AAT7">
        <v>97</v>
      </c>
      <c r="AAU7">
        <v>46</v>
      </c>
      <c r="AAV7">
        <v>69</v>
      </c>
      <c r="AAW7">
        <v>65</v>
      </c>
      <c r="AAX7">
        <v>63</v>
      </c>
      <c r="AAY7">
        <v>83</v>
      </c>
      <c r="AAZ7">
        <v>35</v>
      </c>
      <c r="ABA7">
        <v>45</v>
      </c>
      <c r="ABB7">
        <v>150</v>
      </c>
      <c r="ABC7">
        <v>50</v>
      </c>
      <c r="ABD7">
        <v>63</v>
      </c>
      <c r="ABE7">
        <v>99</v>
      </c>
      <c r="ABF7">
        <v>59</v>
      </c>
      <c r="ABG7">
        <v>85</v>
      </c>
      <c r="ABH7">
        <v>37</v>
      </c>
      <c r="ABI7">
        <v>68</v>
      </c>
      <c r="ABJ7">
        <v>39</v>
      </c>
      <c r="ABK7">
        <v>54</v>
      </c>
      <c r="ABL7">
        <v>60</v>
      </c>
      <c r="ABM7">
        <v>97</v>
      </c>
      <c r="ABN7">
        <v>58</v>
      </c>
      <c r="ABO7">
        <v>120</v>
      </c>
      <c r="ABP7">
        <v>61</v>
      </c>
      <c r="ABQ7">
        <v>109</v>
      </c>
      <c r="ABR7">
        <v>45</v>
      </c>
      <c r="ABS7">
        <v>69</v>
      </c>
      <c r="ABT7">
        <v>67</v>
      </c>
      <c r="ABU7">
        <v>99</v>
      </c>
      <c r="ABV7">
        <v>110</v>
      </c>
      <c r="ABW7">
        <v>74</v>
      </c>
      <c r="ABX7">
        <v>81</v>
      </c>
      <c r="ABY7">
        <v>50</v>
      </c>
      <c r="ABZ7">
        <v>55</v>
      </c>
      <c r="ACA7">
        <v>83</v>
      </c>
      <c r="ACB7">
        <v>110</v>
      </c>
      <c r="ACC7">
        <v>80</v>
      </c>
      <c r="ACD7">
        <v>50</v>
      </c>
      <c r="ACE7">
        <v>65</v>
      </c>
      <c r="ACF7">
        <v>44</v>
      </c>
      <c r="ACG7">
        <v>44</v>
      </c>
      <c r="ACH7">
        <v>44</v>
      </c>
      <c r="ACI7">
        <v>44</v>
      </c>
      <c r="ACJ7">
        <v>58</v>
      </c>
      <c r="ACK7">
        <v>58</v>
      </c>
      <c r="ACL7">
        <v>58</v>
      </c>
      <c r="ACM7">
        <v>58</v>
      </c>
      <c r="ACN7">
        <v>32</v>
      </c>
      <c r="ACO7">
        <v>44</v>
      </c>
      <c r="ACP7">
        <v>45</v>
      </c>
      <c r="ACQ7">
        <v>97</v>
      </c>
      <c r="ACR7">
        <v>131</v>
      </c>
      <c r="ACS7">
        <v>131</v>
      </c>
      <c r="ACT7">
        <v>81</v>
      </c>
    </row>
    <row r="8" spans="1:774" x14ac:dyDescent="0.3">
      <c r="A8" t="s">
        <v>2717</v>
      </c>
      <c r="B8">
        <v>65</v>
      </c>
      <c r="C8">
        <v>80</v>
      </c>
      <c r="D8">
        <v>100</v>
      </c>
      <c r="E8">
        <v>120</v>
      </c>
      <c r="F8">
        <v>50</v>
      </c>
      <c r="G8">
        <v>65</v>
      </c>
      <c r="H8">
        <v>85</v>
      </c>
      <c r="I8">
        <v>85</v>
      </c>
      <c r="J8">
        <v>115</v>
      </c>
      <c r="K8">
        <v>64</v>
      </c>
      <c r="L8">
        <v>80</v>
      </c>
      <c r="M8">
        <v>105</v>
      </c>
      <c r="N8">
        <v>115</v>
      </c>
      <c r="O8">
        <v>20</v>
      </c>
      <c r="P8">
        <v>25</v>
      </c>
      <c r="Q8">
        <v>80</v>
      </c>
      <c r="R8">
        <v>20</v>
      </c>
      <c r="S8">
        <v>25</v>
      </c>
      <c r="T8">
        <v>80</v>
      </c>
      <c r="U8">
        <v>35</v>
      </c>
      <c r="V8">
        <v>50</v>
      </c>
      <c r="W8">
        <v>70</v>
      </c>
      <c r="X8">
        <v>35</v>
      </c>
      <c r="Y8">
        <v>70</v>
      </c>
      <c r="Z8">
        <v>31</v>
      </c>
      <c r="AA8">
        <v>61</v>
      </c>
      <c r="AB8">
        <v>54</v>
      </c>
      <c r="AC8">
        <v>79</v>
      </c>
      <c r="AD8">
        <v>40</v>
      </c>
      <c r="AE8">
        <v>80</v>
      </c>
      <c r="AF8">
        <v>30</v>
      </c>
      <c r="AG8">
        <v>55</v>
      </c>
      <c r="AH8">
        <v>40</v>
      </c>
      <c r="AI8">
        <v>55</v>
      </c>
      <c r="AJ8">
        <v>85</v>
      </c>
      <c r="AK8">
        <v>40</v>
      </c>
      <c r="AL8">
        <v>55</v>
      </c>
      <c r="AM8">
        <v>75</v>
      </c>
      <c r="AN8">
        <v>65</v>
      </c>
      <c r="AO8">
        <v>90</v>
      </c>
      <c r="AP8">
        <v>65</v>
      </c>
      <c r="AQ8">
        <v>100</v>
      </c>
      <c r="AR8">
        <v>25</v>
      </c>
      <c r="AS8">
        <v>50</v>
      </c>
      <c r="AT8">
        <v>40</v>
      </c>
      <c r="AU8">
        <v>75</v>
      </c>
      <c r="AV8">
        <v>65</v>
      </c>
      <c r="AW8">
        <v>75</v>
      </c>
      <c r="AX8">
        <v>90</v>
      </c>
      <c r="AY8">
        <v>55</v>
      </c>
      <c r="AZ8">
        <v>80</v>
      </c>
      <c r="BA8">
        <v>55</v>
      </c>
      <c r="BB8">
        <v>75</v>
      </c>
      <c r="BC8">
        <v>45</v>
      </c>
      <c r="BD8">
        <v>70</v>
      </c>
      <c r="BE8">
        <v>40</v>
      </c>
      <c r="BF8">
        <v>65</v>
      </c>
      <c r="BG8">
        <v>50</v>
      </c>
      <c r="BH8">
        <v>80</v>
      </c>
      <c r="BI8">
        <v>45</v>
      </c>
      <c r="BJ8">
        <v>70</v>
      </c>
      <c r="BK8">
        <v>50</v>
      </c>
      <c r="BL8">
        <v>80</v>
      </c>
      <c r="BM8">
        <v>40</v>
      </c>
      <c r="BN8">
        <v>50</v>
      </c>
      <c r="BO8">
        <v>90</v>
      </c>
      <c r="BP8">
        <v>55</v>
      </c>
      <c r="BQ8">
        <v>70</v>
      </c>
      <c r="BR8">
        <v>85</v>
      </c>
      <c r="BS8">
        <v>95</v>
      </c>
      <c r="BT8">
        <v>35</v>
      </c>
      <c r="BU8">
        <v>60</v>
      </c>
      <c r="BV8">
        <v>85</v>
      </c>
      <c r="BW8">
        <v>30</v>
      </c>
      <c r="BX8">
        <v>45</v>
      </c>
      <c r="BY8">
        <v>60</v>
      </c>
      <c r="BZ8">
        <v>100</v>
      </c>
      <c r="CA8">
        <v>120</v>
      </c>
      <c r="CB8">
        <v>30</v>
      </c>
      <c r="CC8">
        <v>45</v>
      </c>
      <c r="CD8">
        <v>65</v>
      </c>
      <c r="CE8">
        <v>65</v>
      </c>
      <c r="CF8">
        <v>80</v>
      </c>
      <c r="CG8">
        <v>40</v>
      </c>
      <c r="CH8">
        <v>80</v>
      </c>
      <c r="CI8">
        <v>55</v>
      </c>
      <c r="CJ8">
        <v>70</v>
      </c>
      <c r="CK8">
        <v>62</v>
      </c>
      <c r="CL8">
        <v>35</v>
      </c>
      <c r="CM8">
        <v>60</v>
      </c>
      <c r="CN8">
        <v>70</v>
      </c>
      <c r="CO8">
        <v>95</v>
      </c>
      <c r="CP8">
        <v>50</v>
      </c>
      <c r="CQ8">
        <v>100</v>
      </c>
      <c r="CR8">
        <v>25</v>
      </c>
      <c r="CS8">
        <v>45</v>
      </c>
      <c r="CT8">
        <v>35</v>
      </c>
      <c r="CU8">
        <v>55</v>
      </c>
      <c r="CV8">
        <v>75</v>
      </c>
      <c r="CW8">
        <v>95</v>
      </c>
      <c r="CX8">
        <v>45</v>
      </c>
      <c r="CY8">
        <v>90</v>
      </c>
      <c r="CZ8">
        <v>115</v>
      </c>
      <c r="DA8">
        <v>25</v>
      </c>
      <c r="DB8">
        <v>50</v>
      </c>
      <c r="DC8">
        <v>55</v>
      </c>
      <c r="DD8">
        <v>80</v>
      </c>
      <c r="DE8">
        <v>45</v>
      </c>
      <c r="DF8">
        <v>65</v>
      </c>
      <c r="DG8">
        <v>50</v>
      </c>
      <c r="DH8">
        <v>80</v>
      </c>
      <c r="DI8">
        <v>110</v>
      </c>
      <c r="DJ8">
        <v>110</v>
      </c>
      <c r="DK8">
        <v>75</v>
      </c>
      <c r="DL8">
        <v>45</v>
      </c>
      <c r="DM8">
        <v>70</v>
      </c>
      <c r="DN8">
        <v>30</v>
      </c>
      <c r="DO8">
        <v>45</v>
      </c>
      <c r="DP8">
        <v>105</v>
      </c>
      <c r="DQ8">
        <v>40</v>
      </c>
      <c r="DR8">
        <v>80</v>
      </c>
      <c r="DS8">
        <v>100</v>
      </c>
      <c r="DT8">
        <v>25</v>
      </c>
      <c r="DU8">
        <v>45</v>
      </c>
      <c r="DV8">
        <v>50</v>
      </c>
      <c r="DW8">
        <v>80</v>
      </c>
      <c r="DX8">
        <v>55</v>
      </c>
      <c r="DY8">
        <v>85</v>
      </c>
      <c r="DZ8">
        <v>120</v>
      </c>
      <c r="EA8">
        <v>80</v>
      </c>
      <c r="EB8">
        <v>95</v>
      </c>
      <c r="EC8">
        <v>85</v>
      </c>
      <c r="ED8">
        <v>85</v>
      </c>
      <c r="EE8">
        <v>70</v>
      </c>
      <c r="EF8">
        <v>90</v>
      </c>
      <c r="EG8">
        <v>70</v>
      </c>
      <c r="EH8">
        <v>20</v>
      </c>
      <c r="EI8">
        <v>100</v>
      </c>
      <c r="EJ8">
        <v>130</v>
      </c>
      <c r="EK8">
        <v>95</v>
      </c>
      <c r="EL8">
        <v>48</v>
      </c>
      <c r="EM8">
        <v>65</v>
      </c>
      <c r="EN8">
        <v>95</v>
      </c>
      <c r="EO8">
        <v>95</v>
      </c>
      <c r="EP8">
        <v>110</v>
      </c>
      <c r="EQ8">
        <v>75</v>
      </c>
      <c r="ER8">
        <v>55</v>
      </c>
      <c r="ES8">
        <v>70</v>
      </c>
      <c r="ET8">
        <v>45</v>
      </c>
      <c r="EU8">
        <v>70</v>
      </c>
      <c r="EV8">
        <v>75</v>
      </c>
      <c r="EW8">
        <v>95</v>
      </c>
      <c r="EX8">
        <v>110</v>
      </c>
      <c r="EY8">
        <v>125</v>
      </c>
      <c r="EZ8">
        <v>90</v>
      </c>
      <c r="FA8">
        <v>85</v>
      </c>
      <c r="FB8">
        <v>50</v>
      </c>
      <c r="FC8">
        <v>70</v>
      </c>
      <c r="FD8">
        <v>100</v>
      </c>
      <c r="FE8">
        <v>90</v>
      </c>
      <c r="FF8">
        <v>100</v>
      </c>
      <c r="FG8">
        <v>120</v>
      </c>
      <c r="FH8">
        <v>100</v>
      </c>
      <c r="FI8">
        <v>65</v>
      </c>
      <c r="FJ8">
        <v>80</v>
      </c>
      <c r="FK8">
        <v>100</v>
      </c>
      <c r="FL8">
        <v>50</v>
      </c>
      <c r="FM8">
        <v>65</v>
      </c>
      <c r="FN8">
        <v>85</v>
      </c>
      <c r="FO8">
        <v>48</v>
      </c>
      <c r="FP8">
        <v>63</v>
      </c>
      <c r="FQ8">
        <v>83</v>
      </c>
      <c r="FR8">
        <v>45</v>
      </c>
      <c r="FS8">
        <v>55</v>
      </c>
      <c r="FT8">
        <v>56</v>
      </c>
      <c r="FU8">
        <v>96</v>
      </c>
      <c r="FV8">
        <v>80</v>
      </c>
      <c r="FW8">
        <v>110</v>
      </c>
      <c r="FX8">
        <v>40</v>
      </c>
      <c r="FY8">
        <v>60</v>
      </c>
      <c r="FZ8">
        <v>80</v>
      </c>
      <c r="GA8">
        <v>56</v>
      </c>
      <c r="GB8">
        <v>76</v>
      </c>
      <c r="GC8">
        <v>35</v>
      </c>
      <c r="GD8">
        <v>55</v>
      </c>
      <c r="GE8">
        <v>20</v>
      </c>
      <c r="GF8">
        <v>65</v>
      </c>
      <c r="GG8">
        <v>105</v>
      </c>
      <c r="GH8">
        <v>45</v>
      </c>
      <c r="GI8">
        <v>70</v>
      </c>
      <c r="GJ8">
        <v>45</v>
      </c>
      <c r="GK8">
        <v>60</v>
      </c>
      <c r="GL8">
        <v>90</v>
      </c>
      <c r="GM8">
        <v>110</v>
      </c>
      <c r="GN8">
        <v>100</v>
      </c>
      <c r="GO8">
        <v>50</v>
      </c>
      <c r="GP8">
        <v>80</v>
      </c>
      <c r="GQ8">
        <v>65</v>
      </c>
      <c r="GR8">
        <v>100</v>
      </c>
      <c r="GS8">
        <v>55</v>
      </c>
      <c r="GT8">
        <v>65</v>
      </c>
      <c r="GU8">
        <v>85</v>
      </c>
      <c r="GV8">
        <v>55</v>
      </c>
      <c r="GW8">
        <v>30</v>
      </c>
      <c r="GX8">
        <v>85</v>
      </c>
      <c r="GY8">
        <v>45</v>
      </c>
      <c r="GZ8">
        <v>25</v>
      </c>
      <c r="HA8">
        <v>65</v>
      </c>
      <c r="HB8">
        <v>95</v>
      </c>
      <c r="HC8">
        <v>130</v>
      </c>
      <c r="HD8">
        <v>42</v>
      </c>
      <c r="HE8">
        <v>110</v>
      </c>
      <c r="HF8">
        <v>85</v>
      </c>
      <c r="HG8">
        <v>48</v>
      </c>
      <c r="HH8">
        <v>58</v>
      </c>
      <c r="HI8">
        <v>65</v>
      </c>
      <c r="HJ8">
        <v>35</v>
      </c>
      <c r="HK8">
        <v>60</v>
      </c>
      <c r="HL8">
        <v>65</v>
      </c>
      <c r="HM8">
        <v>65</v>
      </c>
      <c r="HN8">
        <v>65</v>
      </c>
      <c r="HO8">
        <v>40</v>
      </c>
      <c r="HP8">
        <v>60</v>
      </c>
      <c r="HQ8">
        <v>55</v>
      </c>
      <c r="HR8">
        <v>80</v>
      </c>
      <c r="HS8">
        <v>100</v>
      </c>
      <c r="HT8">
        <v>230</v>
      </c>
      <c r="HU8">
        <v>95</v>
      </c>
      <c r="HV8">
        <v>105</v>
      </c>
      <c r="HW8">
        <v>75</v>
      </c>
      <c r="HX8">
        <v>50</v>
      </c>
      <c r="HY8">
        <v>75</v>
      </c>
      <c r="HZ8">
        <v>40</v>
      </c>
      <c r="IA8">
        <v>80</v>
      </c>
      <c r="IB8">
        <v>30</v>
      </c>
      <c r="IC8">
        <v>60</v>
      </c>
      <c r="ID8">
        <v>85</v>
      </c>
      <c r="IE8">
        <v>35</v>
      </c>
      <c r="IF8">
        <v>75</v>
      </c>
      <c r="IG8">
        <v>45</v>
      </c>
      <c r="IH8">
        <v>140</v>
      </c>
      <c r="II8">
        <v>70</v>
      </c>
      <c r="IJ8">
        <v>50</v>
      </c>
      <c r="IK8">
        <v>80</v>
      </c>
      <c r="IL8">
        <v>90</v>
      </c>
      <c r="IM8">
        <v>95</v>
      </c>
      <c r="IN8">
        <v>40</v>
      </c>
      <c r="IO8">
        <v>60</v>
      </c>
      <c r="IP8">
        <v>95</v>
      </c>
      <c r="IQ8">
        <v>65</v>
      </c>
      <c r="IR8">
        <v>45</v>
      </c>
      <c r="IS8">
        <v>35</v>
      </c>
      <c r="IT8">
        <v>110</v>
      </c>
      <c r="IU8">
        <v>65</v>
      </c>
      <c r="IV8">
        <v>55</v>
      </c>
      <c r="IW8">
        <v>55</v>
      </c>
      <c r="IX8">
        <v>70</v>
      </c>
      <c r="IY8">
        <v>135</v>
      </c>
      <c r="IZ8">
        <v>100</v>
      </c>
      <c r="JA8">
        <v>75</v>
      </c>
      <c r="JB8">
        <v>115</v>
      </c>
      <c r="JC8">
        <v>50</v>
      </c>
      <c r="JD8">
        <v>70</v>
      </c>
      <c r="JE8">
        <v>100</v>
      </c>
      <c r="JF8">
        <v>120</v>
      </c>
      <c r="JG8">
        <v>154</v>
      </c>
      <c r="JH8">
        <v>154</v>
      </c>
      <c r="JI8">
        <v>100</v>
      </c>
      <c r="JJ8">
        <v>55</v>
      </c>
      <c r="JK8">
        <v>65</v>
      </c>
      <c r="JL8">
        <v>85</v>
      </c>
      <c r="JM8">
        <v>50</v>
      </c>
      <c r="JN8">
        <v>60</v>
      </c>
      <c r="JO8">
        <v>70</v>
      </c>
      <c r="JP8">
        <v>80</v>
      </c>
      <c r="JQ8">
        <v>50</v>
      </c>
      <c r="JR8">
        <v>70</v>
      </c>
      <c r="JS8">
        <v>90</v>
      </c>
      <c r="JT8">
        <v>30</v>
      </c>
      <c r="JU8">
        <v>60</v>
      </c>
      <c r="JV8">
        <v>41</v>
      </c>
      <c r="JW8">
        <v>61</v>
      </c>
      <c r="JX8">
        <v>30</v>
      </c>
      <c r="JY8">
        <v>25</v>
      </c>
      <c r="JZ8">
        <v>50</v>
      </c>
      <c r="KA8">
        <v>25</v>
      </c>
      <c r="KB8">
        <v>90</v>
      </c>
      <c r="KC8">
        <v>50</v>
      </c>
      <c r="KD8">
        <v>70</v>
      </c>
      <c r="KE8">
        <v>100</v>
      </c>
      <c r="KF8">
        <v>30</v>
      </c>
      <c r="KG8">
        <v>40</v>
      </c>
      <c r="KH8">
        <v>60</v>
      </c>
      <c r="KI8">
        <v>30</v>
      </c>
      <c r="KJ8">
        <v>50</v>
      </c>
      <c r="KK8">
        <v>30</v>
      </c>
      <c r="KL8">
        <v>70</v>
      </c>
      <c r="KM8">
        <v>35</v>
      </c>
      <c r="KN8">
        <v>55</v>
      </c>
      <c r="KO8">
        <v>115</v>
      </c>
      <c r="KP8">
        <v>135</v>
      </c>
      <c r="KQ8">
        <v>52</v>
      </c>
      <c r="KR8">
        <v>82</v>
      </c>
      <c r="KS8">
        <v>60</v>
      </c>
      <c r="KT8">
        <v>60</v>
      </c>
      <c r="KU8">
        <v>35</v>
      </c>
      <c r="KV8">
        <v>55</v>
      </c>
      <c r="KW8">
        <v>65</v>
      </c>
      <c r="KX8">
        <v>30</v>
      </c>
      <c r="KY8">
        <v>50</v>
      </c>
      <c r="KZ8">
        <v>30</v>
      </c>
      <c r="LA8">
        <v>23</v>
      </c>
      <c r="LB8">
        <v>43</v>
      </c>
      <c r="LC8">
        <v>63</v>
      </c>
      <c r="LD8">
        <v>30</v>
      </c>
      <c r="LE8">
        <v>60</v>
      </c>
      <c r="LF8">
        <v>40</v>
      </c>
      <c r="LG8">
        <v>90</v>
      </c>
      <c r="LH8">
        <v>35</v>
      </c>
      <c r="LI8">
        <v>55</v>
      </c>
      <c r="LJ8">
        <v>65</v>
      </c>
      <c r="LK8">
        <v>55</v>
      </c>
      <c r="LL8">
        <v>95</v>
      </c>
      <c r="LM8">
        <v>40</v>
      </c>
      <c r="LN8">
        <v>50</v>
      </c>
      <c r="LO8">
        <v>60</v>
      </c>
      <c r="LP8">
        <v>80</v>
      </c>
      <c r="LQ8">
        <v>55</v>
      </c>
      <c r="LR8">
        <v>75</v>
      </c>
      <c r="LS8">
        <v>85</v>
      </c>
      <c r="LT8">
        <v>40</v>
      </c>
      <c r="LU8">
        <v>60</v>
      </c>
      <c r="LV8">
        <v>80</v>
      </c>
      <c r="LW8">
        <v>75</v>
      </c>
      <c r="LX8">
        <v>85</v>
      </c>
      <c r="LY8">
        <v>75</v>
      </c>
      <c r="LZ8">
        <v>75</v>
      </c>
      <c r="MA8">
        <v>80</v>
      </c>
      <c r="MB8">
        <v>53</v>
      </c>
      <c r="MC8">
        <v>83</v>
      </c>
      <c r="MD8">
        <v>20</v>
      </c>
      <c r="ME8">
        <v>40</v>
      </c>
      <c r="MF8">
        <v>35</v>
      </c>
      <c r="MG8">
        <v>45</v>
      </c>
      <c r="MH8">
        <v>45</v>
      </c>
      <c r="MI8">
        <v>75</v>
      </c>
      <c r="MJ8">
        <v>70</v>
      </c>
      <c r="MK8">
        <v>80</v>
      </c>
      <c r="ML8">
        <v>110</v>
      </c>
      <c r="MM8">
        <v>60</v>
      </c>
      <c r="MN8">
        <v>45</v>
      </c>
      <c r="MO8">
        <v>50</v>
      </c>
      <c r="MP8">
        <v>80</v>
      </c>
      <c r="MQ8">
        <v>40</v>
      </c>
      <c r="MR8">
        <v>60</v>
      </c>
      <c r="MS8">
        <v>75</v>
      </c>
      <c r="MT8">
        <v>105</v>
      </c>
      <c r="MU8">
        <v>60</v>
      </c>
      <c r="MV8">
        <v>60</v>
      </c>
      <c r="MW8">
        <v>85</v>
      </c>
      <c r="MX8">
        <v>65</v>
      </c>
      <c r="MY8">
        <v>41</v>
      </c>
      <c r="MZ8">
        <v>71</v>
      </c>
      <c r="NA8">
        <v>35</v>
      </c>
      <c r="NB8">
        <v>55</v>
      </c>
      <c r="NC8">
        <v>70</v>
      </c>
      <c r="ND8">
        <v>120</v>
      </c>
      <c r="NE8">
        <v>87</v>
      </c>
      <c r="NF8">
        <v>107</v>
      </c>
      <c r="NG8">
        <v>50</v>
      </c>
      <c r="NH8">
        <v>80</v>
      </c>
      <c r="NI8">
        <v>55</v>
      </c>
      <c r="NJ8">
        <v>125</v>
      </c>
      <c r="NK8">
        <v>70</v>
      </c>
      <c r="NL8">
        <v>120</v>
      </c>
      <c r="NM8">
        <v>33</v>
      </c>
      <c r="NN8">
        <v>63</v>
      </c>
      <c r="NO8">
        <v>83</v>
      </c>
      <c r="NP8">
        <v>90</v>
      </c>
      <c r="NQ8">
        <v>130</v>
      </c>
      <c r="NR8">
        <v>87</v>
      </c>
      <c r="NS8">
        <v>80</v>
      </c>
      <c r="NT8">
        <v>60</v>
      </c>
      <c r="NU8">
        <v>60</v>
      </c>
      <c r="NV8">
        <v>48</v>
      </c>
      <c r="NW8">
        <v>50</v>
      </c>
      <c r="NX8">
        <v>80</v>
      </c>
      <c r="NY8">
        <v>50</v>
      </c>
      <c r="NZ8">
        <v>70</v>
      </c>
      <c r="OA8">
        <v>90</v>
      </c>
      <c r="OB8">
        <v>55</v>
      </c>
      <c r="OC8">
        <v>75</v>
      </c>
      <c r="OD8">
        <v>75</v>
      </c>
      <c r="OE8">
        <v>65</v>
      </c>
      <c r="OF8">
        <v>65</v>
      </c>
      <c r="OG8">
        <v>30</v>
      </c>
      <c r="OH8">
        <v>50</v>
      </c>
      <c r="OI8">
        <v>80</v>
      </c>
      <c r="OJ8">
        <v>60</v>
      </c>
      <c r="OK8">
        <v>80</v>
      </c>
      <c r="OL8">
        <v>90</v>
      </c>
      <c r="OM8">
        <v>100</v>
      </c>
      <c r="ON8">
        <v>200</v>
      </c>
      <c r="OO8">
        <v>150</v>
      </c>
      <c r="OP8">
        <v>130</v>
      </c>
      <c r="OQ8">
        <v>110</v>
      </c>
      <c r="OR8">
        <v>140</v>
      </c>
      <c r="OS8">
        <v>90</v>
      </c>
      <c r="OT8">
        <v>90</v>
      </c>
      <c r="OU8">
        <v>100</v>
      </c>
      <c r="OV8">
        <v>50</v>
      </c>
      <c r="OW8">
        <v>20</v>
      </c>
      <c r="OX8">
        <v>160</v>
      </c>
      <c r="OY8">
        <v>90</v>
      </c>
      <c r="OZ8">
        <v>55</v>
      </c>
      <c r="PA8">
        <v>65</v>
      </c>
      <c r="PB8">
        <v>85</v>
      </c>
      <c r="PC8">
        <v>44</v>
      </c>
      <c r="PD8">
        <v>52</v>
      </c>
      <c r="PE8">
        <v>71</v>
      </c>
      <c r="PF8">
        <v>56</v>
      </c>
      <c r="PG8">
        <v>76</v>
      </c>
      <c r="PH8">
        <v>101</v>
      </c>
      <c r="PI8">
        <v>30</v>
      </c>
      <c r="PJ8">
        <v>40</v>
      </c>
      <c r="PK8">
        <v>50</v>
      </c>
      <c r="PL8">
        <v>40</v>
      </c>
      <c r="PM8">
        <v>60</v>
      </c>
      <c r="PN8">
        <v>41</v>
      </c>
      <c r="PO8">
        <v>51</v>
      </c>
      <c r="PP8">
        <v>34</v>
      </c>
      <c r="PQ8">
        <v>49</v>
      </c>
      <c r="PR8">
        <v>79</v>
      </c>
      <c r="PS8">
        <v>70</v>
      </c>
      <c r="PT8">
        <v>105</v>
      </c>
      <c r="PU8">
        <v>30</v>
      </c>
      <c r="PV8">
        <v>50</v>
      </c>
      <c r="PW8">
        <v>88</v>
      </c>
      <c r="PX8">
        <v>138</v>
      </c>
      <c r="PY8">
        <v>45</v>
      </c>
      <c r="PZ8">
        <v>105</v>
      </c>
      <c r="QA8">
        <v>85</v>
      </c>
      <c r="QB8">
        <v>95</v>
      </c>
      <c r="QC8">
        <v>50</v>
      </c>
      <c r="QD8">
        <v>42</v>
      </c>
      <c r="QE8">
        <v>102</v>
      </c>
      <c r="QF8">
        <v>90</v>
      </c>
      <c r="QG8">
        <v>30</v>
      </c>
      <c r="QH8">
        <v>50</v>
      </c>
      <c r="QI8">
        <v>53</v>
      </c>
      <c r="QJ8">
        <v>78</v>
      </c>
      <c r="QK8">
        <v>62</v>
      </c>
      <c r="QL8">
        <v>82</v>
      </c>
      <c r="QM8">
        <v>66</v>
      </c>
      <c r="QN8">
        <v>44</v>
      </c>
      <c r="QO8">
        <v>54</v>
      </c>
      <c r="QP8">
        <v>56</v>
      </c>
      <c r="QQ8">
        <v>96</v>
      </c>
      <c r="QR8">
        <v>105</v>
      </c>
      <c r="QS8">
        <v>52</v>
      </c>
      <c r="QT8">
        <v>37</v>
      </c>
      <c r="QU8">
        <v>59</v>
      </c>
      <c r="QV8">
        <v>50</v>
      </c>
      <c r="QW8">
        <v>41</v>
      </c>
      <c r="QX8">
        <v>61</v>
      </c>
      <c r="QY8">
        <v>86</v>
      </c>
      <c r="QZ8">
        <v>116</v>
      </c>
      <c r="RA8">
        <v>45</v>
      </c>
      <c r="RB8">
        <v>90</v>
      </c>
      <c r="RC8">
        <v>65</v>
      </c>
      <c r="RD8">
        <v>42</v>
      </c>
      <c r="RE8">
        <v>108</v>
      </c>
      <c r="RF8">
        <v>45</v>
      </c>
      <c r="RG8">
        <v>55</v>
      </c>
      <c r="RH8">
        <v>85</v>
      </c>
      <c r="RI8">
        <v>95</v>
      </c>
      <c r="RJ8">
        <v>85</v>
      </c>
      <c r="RK8">
        <v>40</v>
      </c>
      <c r="RL8">
        <v>70</v>
      </c>
      <c r="RM8">
        <v>70</v>
      </c>
      <c r="RN8">
        <v>42</v>
      </c>
      <c r="RO8">
        <v>72</v>
      </c>
      <c r="RP8">
        <v>55</v>
      </c>
      <c r="RQ8">
        <v>75</v>
      </c>
      <c r="RR8">
        <v>40</v>
      </c>
      <c r="RS8">
        <v>65</v>
      </c>
      <c r="RT8">
        <v>72</v>
      </c>
      <c r="RU8">
        <v>61</v>
      </c>
      <c r="RV8">
        <v>86</v>
      </c>
      <c r="RW8">
        <v>120</v>
      </c>
      <c r="RX8">
        <v>60</v>
      </c>
      <c r="RY8">
        <v>85</v>
      </c>
      <c r="RZ8">
        <v>105</v>
      </c>
      <c r="SA8">
        <v>85</v>
      </c>
      <c r="SB8">
        <v>90</v>
      </c>
      <c r="SC8">
        <v>95</v>
      </c>
      <c r="SD8">
        <v>55</v>
      </c>
      <c r="SE8">
        <v>50</v>
      </c>
      <c r="SF8">
        <v>85</v>
      </c>
      <c r="SG8">
        <v>95</v>
      </c>
      <c r="SH8">
        <v>115</v>
      </c>
      <c r="SI8">
        <v>56</v>
      </c>
      <c r="SJ8">
        <v>65</v>
      </c>
      <c r="SK8">
        <v>95</v>
      </c>
      <c r="SL8">
        <v>75</v>
      </c>
      <c r="SM8">
        <v>60</v>
      </c>
      <c r="SN8">
        <v>75</v>
      </c>
      <c r="SO8">
        <v>115</v>
      </c>
      <c r="SP8">
        <v>150</v>
      </c>
      <c r="SQ8">
        <v>135</v>
      </c>
      <c r="SR8">
        <v>70</v>
      </c>
      <c r="SS8">
        <v>77</v>
      </c>
      <c r="ST8">
        <v>107</v>
      </c>
      <c r="SU8">
        <v>107</v>
      </c>
      <c r="SV8">
        <v>107</v>
      </c>
      <c r="SW8">
        <v>107</v>
      </c>
      <c r="SX8">
        <v>107</v>
      </c>
      <c r="SY8">
        <v>130</v>
      </c>
      <c r="SZ8">
        <v>105</v>
      </c>
      <c r="TA8">
        <v>70</v>
      </c>
      <c r="TB8">
        <v>100</v>
      </c>
      <c r="TC8">
        <v>120</v>
      </c>
      <c r="TD8">
        <v>106</v>
      </c>
      <c r="TE8">
        <v>110</v>
      </c>
      <c r="TF8">
        <v>120</v>
      </c>
      <c r="TG8">
        <v>100</v>
      </c>
      <c r="TH8">
        <v>130</v>
      </c>
      <c r="TI8">
        <v>80</v>
      </c>
      <c r="TJ8">
        <v>100</v>
      </c>
      <c r="TK8">
        <v>90</v>
      </c>
      <c r="TL8">
        <v>100</v>
      </c>
      <c r="TM8">
        <v>75</v>
      </c>
      <c r="TN8">
        <v>120</v>
      </c>
      <c r="TO8">
        <v>100</v>
      </c>
      <c r="TP8">
        <v>55</v>
      </c>
      <c r="TQ8">
        <v>75</v>
      </c>
      <c r="TR8">
        <v>95</v>
      </c>
      <c r="TS8">
        <v>45</v>
      </c>
      <c r="TT8">
        <v>55</v>
      </c>
      <c r="TU8">
        <v>65</v>
      </c>
      <c r="TV8">
        <v>45</v>
      </c>
      <c r="TW8">
        <v>60</v>
      </c>
      <c r="TX8">
        <v>70</v>
      </c>
      <c r="TY8">
        <v>39</v>
      </c>
      <c r="TZ8">
        <v>69</v>
      </c>
      <c r="UA8">
        <v>45</v>
      </c>
      <c r="UB8">
        <v>65</v>
      </c>
      <c r="UC8">
        <v>90</v>
      </c>
      <c r="UD8">
        <v>37</v>
      </c>
      <c r="UE8">
        <v>50</v>
      </c>
      <c r="UF8">
        <v>48</v>
      </c>
      <c r="UG8">
        <v>63</v>
      </c>
      <c r="UH8">
        <v>48</v>
      </c>
      <c r="UI8">
        <v>63</v>
      </c>
      <c r="UJ8">
        <v>48</v>
      </c>
      <c r="UK8">
        <v>63</v>
      </c>
      <c r="UL8">
        <v>55</v>
      </c>
      <c r="UM8">
        <v>95</v>
      </c>
      <c r="UN8">
        <v>30</v>
      </c>
      <c r="UO8">
        <v>42</v>
      </c>
      <c r="UP8">
        <v>55</v>
      </c>
      <c r="UQ8">
        <v>32</v>
      </c>
      <c r="UR8">
        <v>63</v>
      </c>
      <c r="US8">
        <v>25</v>
      </c>
      <c r="UT8">
        <v>40</v>
      </c>
      <c r="UU8">
        <v>70</v>
      </c>
      <c r="UV8">
        <v>43</v>
      </c>
      <c r="UW8">
        <v>55</v>
      </c>
      <c r="UX8">
        <v>45</v>
      </c>
      <c r="UY8">
        <v>65</v>
      </c>
      <c r="UZ8">
        <v>86</v>
      </c>
      <c r="VA8">
        <v>35</v>
      </c>
      <c r="VB8">
        <v>50</v>
      </c>
      <c r="VC8">
        <v>65</v>
      </c>
      <c r="VD8">
        <v>40</v>
      </c>
      <c r="VE8">
        <v>55</v>
      </c>
      <c r="VF8">
        <v>75</v>
      </c>
      <c r="VG8">
        <v>85</v>
      </c>
      <c r="VH8">
        <v>75</v>
      </c>
      <c r="VI8">
        <v>60</v>
      </c>
      <c r="VJ8">
        <v>80</v>
      </c>
      <c r="VK8">
        <v>70</v>
      </c>
      <c r="VL8">
        <v>39</v>
      </c>
      <c r="VM8">
        <v>79</v>
      </c>
      <c r="VN8">
        <v>69</v>
      </c>
      <c r="VO8">
        <v>50</v>
      </c>
      <c r="VP8">
        <v>75</v>
      </c>
      <c r="VQ8">
        <v>50</v>
      </c>
      <c r="VR8">
        <v>75</v>
      </c>
      <c r="VS8">
        <v>55</v>
      </c>
      <c r="VT8">
        <v>35</v>
      </c>
      <c r="VU8">
        <v>45</v>
      </c>
      <c r="VV8">
        <v>70</v>
      </c>
      <c r="VW8">
        <v>45</v>
      </c>
      <c r="VX8">
        <v>55</v>
      </c>
      <c r="VY8">
        <v>105</v>
      </c>
      <c r="VZ8">
        <v>67</v>
      </c>
      <c r="WA8">
        <v>35</v>
      </c>
      <c r="WB8">
        <v>75</v>
      </c>
      <c r="WC8">
        <v>70</v>
      </c>
      <c r="WD8">
        <v>115</v>
      </c>
      <c r="WE8">
        <v>80</v>
      </c>
      <c r="WF8">
        <v>65</v>
      </c>
      <c r="WG8">
        <v>105</v>
      </c>
      <c r="WH8">
        <v>45</v>
      </c>
      <c r="WI8">
        <v>65</v>
      </c>
      <c r="WJ8">
        <v>45</v>
      </c>
      <c r="WK8">
        <v>65</v>
      </c>
      <c r="WL8">
        <v>62</v>
      </c>
      <c r="WM8">
        <v>82</v>
      </c>
      <c r="WN8">
        <v>40</v>
      </c>
      <c r="WO8">
        <v>60</v>
      </c>
      <c r="WP8">
        <v>40</v>
      </c>
      <c r="WQ8">
        <v>60</v>
      </c>
      <c r="WR8">
        <v>65</v>
      </c>
      <c r="WS8">
        <v>85</v>
      </c>
      <c r="WT8">
        <v>110</v>
      </c>
      <c r="WU8">
        <v>50</v>
      </c>
      <c r="WV8">
        <v>60</v>
      </c>
      <c r="WW8">
        <v>85</v>
      </c>
      <c r="WX8">
        <v>50</v>
      </c>
      <c r="WY8">
        <v>63</v>
      </c>
      <c r="WZ8">
        <v>60</v>
      </c>
      <c r="XA8">
        <v>75</v>
      </c>
      <c r="XB8">
        <v>95</v>
      </c>
      <c r="XC8">
        <v>50</v>
      </c>
      <c r="XD8">
        <v>70</v>
      </c>
      <c r="XE8">
        <v>60</v>
      </c>
      <c r="XF8">
        <v>45</v>
      </c>
      <c r="XG8">
        <v>105</v>
      </c>
      <c r="XH8">
        <v>55</v>
      </c>
      <c r="XI8">
        <v>80</v>
      </c>
      <c r="XJ8">
        <v>85</v>
      </c>
      <c r="XK8">
        <v>105</v>
      </c>
      <c r="XL8">
        <v>45</v>
      </c>
      <c r="XM8">
        <v>50</v>
      </c>
      <c r="XN8">
        <v>60</v>
      </c>
      <c r="XO8">
        <v>86</v>
      </c>
      <c r="XP8">
        <v>116</v>
      </c>
      <c r="XQ8">
        <v>60</v>
      </c>
      <c r="XR8">
        <v>85</v>
      </c>
      <c r="XS8">
        <v>85</v>
      </c>
      <c r="XT8">
        <v>40</v>
      </c>
      <c r="XU8">
        <v>70</v>
      </c>
      <c r="XV8">
        <v>80</v>
      </c>
      <c r="XW8">
        <v>55</v>
      </c>
      <c r="XX8">
        <v>95</v>
      </c>
      <c r="XY8">
        <v>55</v>
      </c>
      <c r="XZ8">
        <v>60</v>
      </c>
      <c r="YA8">
        <v>90</v>
      </c>
      <c r="YB8">
        <v>40</v>
      </c>
      <c r="YC8">
        <v>50</v>
      </c>
      <c r="YD8">
        <v>70</v>
      </c>
      <c r="YE8">
        <v>40</v>
      </c>
      <c r="YF8">
        <v>80</v>
      </c>
      <c r="YG8">
        <v>135</v>
      </c>
      <c r="YH8">
        <v>65</v>
      </c>
      <c r="YI8">
        <v>60</v>
      </c>
      <c r="YJ8">
        <v>99</v>
      </c>
      <c r="YK8">
        <v>50</v>
      </c>
      <c r="YL8">
        <v>60</v>
      </c>
      <c r="YM8">
        <v>90</v>
      </c>
      <c r="YN8">
        <v>50</v>
      </c>
      <c r="YO8">
        <v>80</v>
      </c>
      <c r="YP8">
        <v>40</v>
      </c>
      <c r="YQ8">
        <v>70</v>
      </c>
      <c r="YR8">
        <v>95</v>
      </c>
      <c r="YS8">
        <v>50</v>
      </c>
      <c r="YT8">
        <v>75</v>
      </c>
      <c r="YU8">
        <v>65</v>
      </c>
      <c r="YV8">
        <v>95</v>
      </c>
      <c r="YW8">
        <v>66</v>
      </c>
      <c r="YX8">
        <v>48</v>
      </c>
      <c r="YY8">
        <v>50</v>
      </c>
      <c r="YZ8">
        <v>70</v>
      </c>
      <c r="ZA8">
        <v>90</v>
      </c>
      <c r="ZB8">
        <v>55</v>
      </c>
      <c r="ZC8">
        <v>105</v>
      </c>
      <c r="ZD8">
        <v>72</v>
      </c>
      <c r="ZE8">
        <v>90</v>
      </c>
      <c r="ZF8">
        <v>129</v>
      </c>
      <c r="ZG8">
        <v>80</v>
      </c>
      <c r="ZH8">
        <v>90</v>
      </c>
      <c r="ZI8">
        <v>80</v>
      </c>
      <c r="ZJ8">
        <v>80</v>
      </c>
      <c r="ZK8">
        <v>120</v>
      </c>
      <c r="ZL8">
        <v>100</v>
      </c>
      <c r="ZM8">
        <v>80</v>
      </c>
      <c r="ZN8">
        <v>80</v>
      </c>
      <c r="ZO8">
        <v>90</v>
      </c>
      <c r="ZP8">
        <v>100</v>
      </c>
      <c r="ZQ8">
        <v>90</v>
      </c>
      <c r="ZR8">
        <v>90</v>
      </c>
      <c r="ZS8">
        <v>90</v>
      </c>
      <c r="ZT8">
        <v>128</v>
      </c>
      <c r="ZU8">
        <v>77</v>
      </c>
      <c r="ZV8">
        <v>95</v>
      </c>
      <c r="ZW8">
        <v>45</v>
      </c>
      <c r="ZX8">
        <v>58</v>
      </c>
      <c r="ZY8">
        <v>75</v>
      </c>
      <c r="ZZ8">
        <v>60</v>
      </c>
      <c r="AAA8">
        <v>70</v>
      </c>
      <c r="AAB8">
        <v>100</v>
      </c>
      <c r="AAC8">
        <v>44</v>
      </c>
      <c r="AAD8">
        <v>56</v>
      </c>
      <c r="AAE8">
        <v>71</v>
      </c>
      <c r="AAF8">
        <v>36</v>
      </c>
      <c r="AAG8">
        <v>77</v>
      </c>
      <c r="AAH8">
        <v>38</v>
      </c>
      <c r="AAI8">
        <v>52</v>
      </c>
      <c r="AAJ8">
        <v>69</v>
      </c>
      <c r="AAK8">
        <v>25</v>
      </c>
      <c r="AAL8">
        <v>30</v>
      </c>
      <c r="AAM8">
        <v>50</v>
      </c>
      <c r="AAN8">
        <v>54</v>
      </c>
      <c r="AAO8">
        <v>66</v>
      </c>
      <c r="AAP8">
        <v>79</v>
      </c>
      <c r="AAQ8">
        <v>98</v>
      </c>
      <c r="AAR8">
        <v>154</v>
      </c>
      <c r="AAS8">
        <v>57</v>
      </c>
      <c r="AAT8">
        <v>81</v>
      </c>
      <c r="AAU8">
        <v>48</v>
      </c>
      <c r="AAV8">
        <v>71</v>
      </c>
      <c r="AAW8">
        <v>90</v>
      </c>
      <c r="AAX8">
        <v>60</v>
      </c>
      <c r="AAY8">
        <v>81</v>
      </c>
      <c r="AAZ8">
        <v>37</v>
      </c>
      <c r="ABA8">
        <v>49</v>
      </c>
      <c r="ABB8">
        <v>50</v>
      </c>
      <c r="ABC8">
        <v>150</v>
      </c>
      <c r="ABD8">
        <v>65</v>
      </c>
      <c r="ABE8">
        <v>89</v>
      </c>
      <c r="ABF8">
        <v>57</v>
      </c>
      <c r="ABG8">
        <v>75</v>
      </c>
      <c r="ABH8">
        <v>46</v>
      </c>
      <c r="ABI8">
        <v>75</v>
      </c>
      <c r="ABJ8">
        <v>56</v>
      </c>
      <c r="ABK8">
        <v>86</v>
      </c>
      <c r="ABL8">
        <v>60</v>
      </c>
      <c r="ABM8">
        <v>123</v>
      </c>
      <c r="ABN8">
        <v>63</v>
      </c>
      <c r="ABO8">
        <v>89</v>
      </c>
      <c r="ABP8">
        <v>43</v>
      </c>
      <c r="ABQ8">
        <v>94</v>
      </c>
      <c r="ABR8">
        <v>45</v>
      </c>
      <c r="ABS8">
        <v>59</v>
      </c>
      <c r="ABT8">
        <v>63</v>
      </c>
      <c r="ABU8">
        <v>92</v>
      </c>
      <c r="ABV8">
        <v>130</v>
      </c>
      <c r="ABW8">
        <v>63</v>
      </c>
      <c r="ABX8">
        <v>67</v>
      </c>
      <c r="ABY8">
        <v>150</v>
      </c>
      <c r="ABZ8">
        <v>75</v>
      </c>
      <c r="ACA8">
        <v>113</v>
      </c>
      <c r="ACB8">
        <v>150</v>
      </c>
      <c r="ACC8">
        <v>87</v>
      </c>
      <c r="ACD8">
        <v>60</v>
      </c>
      <c r="ACE8">
        <v>82</v>
      </c>
      <c r="ACF8">
        <v>55</v>
      </c>
      <c r="ACG8">
        <v>55</v>
      </c>
      <c r="ACH8">
        <v>55</v>
      </c>
      <c r="ACI8">
        <v>55</v>
      </c>
      <c r="ACJ8">
        <v>75</v>
      </c>
      <c r="ACK8">
        <v>75</v>
      </c>
      <c r="ACL8">
        <v>75</v>
      </c>
      <c r="ACM8">
        <v>75</v>
      </c>
      <c r="ACN8">
        <v>35</v>
      </c>
      <c r="ACO8">
        <v>46</v>
      </c>
      <c r="ACP8">
        <v>40</v>
      </c>
      <c r="ACQ8">
        <v>80</v>
      </c>
      <c r="ACR8">
        <v>98</v>
      </c>
      <c r="ACS8">
        <v>98</v>
      </c>
      <c r="ACT8">
        <v>95</v>
      </c>
    </row>
    <row r="9" spans="1:774" x14ac:dyDescent="0.3">
      <c r="A9" t="s">
        <v>7</v>
      </c>
      <c r="B9">
        <v>45</v>
      </c>
      <c r="C9">
        <v>60</v>
      </c>
      <c r="D9">
        <v>80</v>
      </c>
      <c r="E9">
        <v>80</v>
      </c>
      <c r="F9">
        <v>65</v>
      </c>
      <c r="G9">
        <v>80</v>
      </c>
      <c r="H9">
        <v>100</v>
      </c>
      <c r="I9">
        <v>100</v>
      </c>
      <c r="J9">
        <v>100</v>
      </c>
      <c r="K9">
        <v>43</v>
      </c>
      <c r="L9">
        <v>58</v>
      </c>
      <c r="M9">
        <v>78</v>
      </c>
      <c r="N9">
        <v>78</v>
      </c>
      <c r="O9">
        <v>45</v>
      </c>
      <c r="P9">
        <v>30</v>
      </c>
      <c r="Q9">
        <v>70</v>
      </c>
      <c r="R9">
        <v>50</v>
      </c>
      <c r="S9">
        <v>35</v>
      </c>
      <c r="T9">
        <v>75</v>
      </c>
      <c r="U9">
        <v>56</v>
      </c>
      <c r="V9">
        <v>71</v>
      </c>
      <c r="W9">
        <v>91</v>
      </c>
      <c r="X9">
        <v>72</v>
      </c>
      <c r="Y9">
        <v>97</v>
      </c>
      <c r="Z9">
        <v>70</v>
      </c>
      <c r="AA9">
        <v>100</v>
      </c>
      <c r="AB9">
        <v>55</v>
      </c>
      <c r="AC9">
        <v>80</v>
      </c>
      <c r="AD9">
        <v>90</v>
      </c>
      <c r="AE9">
        <v>100</v>
      </c>
      <c r="AF9">
        <v>40</v>
      </c>
      <c r="AG9">
        <v>65</v>
      </c>
      <c r="AH9">
        <v>41</v>
      </c>
      <c r="AI9">
        <v>56</v>
      </c>
      <c r="AJ9">
        <v>76</v>
      </c>
      <c r="AK9">
        <v>50</v>
      </c>
      <c r="AL9">
        <v>65</v>
      </c>
      <c r="AM9">
        <v>85</v>
      </c>
      <c r="AN9">
        <v>35</v>
      </c>
      <c r="AO9">
        <v>60</v>
      </c>
      <c r="AP9">
        <v>65</v>
      </c>
      <c r="AQ9">
        <v>100</v>
      </c>
      <c r="AR9">
        <v>20</v>
      </c>
      <c r="AS9">
        <v>45</v>
      </c>
      <c r="AT9">
        <v>55</v>
      </c>
      <c r="AU9">
        <v>90</v>
      </c>
      <c r="AV9">
        <v>30</v>
      </c>
      <c r="AW9">
        <v>40</v>
      </c>
      <c r="AX9">
        <v>50</v>
      </c>
      <c r="AY9">
        <v>25</v>
      </c>
      <c r="AZ9">
        <v>30</v>
      </c>
      <c r="BA9">
        <v>45</v>
      </c>
      <c r="BB9">
        <v>90</v>
      </c>
      <c r="BC9">
        <v>95</v>
      </c>
      <c r="BD9">
        <v>120</v>
      </c>
      <c r="BE9">
        <v>90</v>
      </c>
      <c r="BF9">
        <v>115</v>
      </c>
      <c r="BG9">
        <v>55</v>
      </c>
      <c r="BH9">
        <v>85</v>
      </c>
      <c r="BI9">
        <v>70</v>
      </c>
      <c r="BJ9">
        <v>95</v>
      </c>
      <c r="BK9">
        <v>60</v>
      </c>
      <c r="BL9">
        <v>95</v>
      </c>
      <c r="BM9">
        <v>90</v>
      </c>
      <c r="BN9">
        <v>90</v>
      </c>
      <c r="BO9">
        <v>70</v>
      </c>
      <c r="BP9">
        <v>90</v>
      </c>
      <c r="BQ9">
        <v>105</v>
      </c>
      <c r="BR9">
        <v>120</v>
      </c>
      <c r="BS9">
        <v>150</v>
      </c>
      <c r="BT9">
        <v>35</v>
      </c>
      <c r="BU9">
        <v>45</v>
      </c>
      <c r="BV9">
        <v>55</v>
      </c>
      <c r="BW9">
        <v>40</v>
      </c>
      <c r="BX9">
        <v>55</v>
      </c>
      <c r="BY9">
        <v>70</v>
      </c>
      <c r="BZ9">
        <v>70</v>
      </c>
      <c r="CA9">
        <v>100</v>
      </c>
      <c r="CB9">
        <v>20</v>
      </c>
      <c r="CC9">
        <v>35</v>
      </c>
      <c r="CD9">
        <v>45</v>
      </c>
      <c r="CE9">
        <v>90</v>
      </c>
      <c r="CF9">
        <v>105</v>
      </c>
      <c r="CG9">
        <v>15</v>
      </c>
      <c r="CH9">
        <v>30</v>
      </c>
      <c r="CI9">
        <v>45</v>
      </c>
      <c r="CJ9">
        <v>70</v>
      </c>
      <c r="CK9">
        <v>60</v>
      </c>
      <c r="CL9">
        <v>75</v>
      </c>
      <c r="CM9">
        <v>100</v>
      </c>
      <c r="CN9">
        <v>45</v>
      </c>
      <c r="CO9">
        <v>70</v>
      </c>
      <c r="CP9">
        <v>25</v>
      </c>
      <c r="CQ9">
        <v>50</v>
      </c>
      <c r="CR9">
        <v>40</v>
      </c>
      <c r="CS9">
        <v>70</v>
      </c>
      <c r="CT9">
        <v>80</v>
      </c>
      <c r="CU9">
        <v>95</v>
      </c>
      <c r="CV9">
        <v>110</v>
      </c>
      <c r="CW9">
        <v>130</v>
      </c>
      <c r="CX9">
        <v>70</v>
      </c>
      <c r="CY9">
        <v>42</v>
      </c>
      <c r="CZ9">
        <v>67</v>
      </c>
      <c r="DA9">
        <v>50</v>
      </c>
      <c r="DB9">
        <v>75</v>
      </c>
      <c r="DC9">
        <v>100</v>
      </c>
      <c r="DD9">
        <v>140</v>
      </c>
      <c r="DE9">
        <v>40</v>
      </c>
      <c r="DF9">
        <v>55</v>
      </c>
      <c r="DG9">
        <v>35</v>
      </c>
      <c r="DH9">
        <v>45</v>
      </c>
      <c r="DI9">
        <v>87</v>
      </c>
      <c r="DJ9">
        <v>76</v>
      </c>
      <c r="DK9">
        <v>30</v>
      </c>
      <c r="DL9">
        <v>35</v>
      </c>
      <c r="DM9">
        <v>60</v>
      </c>
      <c r="DN9">
        <v>25</v>
      </c>
      <c r="DO9">
        <v>40</v>
      </c>
      <c r="DP9">
        <v>50</v>
      </c>
      <c r="DQ9">
        <v>60</v>
      </c>
      <c r="DR9">
        <v>90</v>
      </c>
      <c r="DS9">
        <v>100</v>
      </c>
      <c r="DT9">
        <v>60</v>
      </c>
      <c r="DU9">
        <v>85</v>
      </c>
      <c r="DV9">
        <v>63</v>
      </c>
      <c r="DW9">
        <v>68</v>
      </c>
      <c r="DX9">
        <v>85</v>
      </c>
      <c r="DY9">
        <v>115</v>
      </c>
      <c r="DZ9">
        <v>90</v>
      </c>
      <c r="EA9">
        <v>105</v>
      </c>
      <c r="EB9">
        <v>95</v>
      </c>
      <c r="EC9">
        <v>105</v>
      </c>
      <c r="ED9">
        <v>93</v>
      </c>
      <c r="EE9">
        <v>85</v>
      </c>
      <c r="EF9">
        <v>105</v>
      </c>
      <c r="EG9">
        <v>110</v>
      </c>
      <c r="EH9">
        <v>80</v>
      </c>
      <c r="EI9">
        <v>81</v>
      </c>
      <c r="EJ9">
        <v>81</v>
      </c>
      <c r="EK9">
        <v>60</v>
      </c>
      <c r="EL9">
        <v>48</v>
      </c>
      <c r="EM9">
        <v>55</v>
      </c>
      <c r="EN9">
        <v>65</v>
      </c>
      <c r="EO9">
        <v>130</v>
      </c>
      <c r="EP9">
        <v>65</v>
      </c>
      <c r="EQ9">
        <v>40</v>
      </c>
      <c r="ER9">
        <v>35</v>
      </c>
      <c r="ES9">
        <v>55</v>
      </c>
      <c r="ET9">
        <v>55</v>
      </c>
      <c r="EU9">
        <v>80</v>
      </c>
      <c r="EV9">
        <v>130</v>
      </c>
      <c r="EW9">
        <v>150</v>
      </c>
      <c r="EX9">
        <v>30</v>
      </c>
      <c r="EY9">
        <v>85</v>
      </c>
      <c r="EZ9">
        <v>100</v>
      </c>
      <c r="FA9">
        <v>90</v>
      </c>
      <c r="FB9">
        <v>50</v>
      </c>
      <c r="FC9">
        <v>70</v>
      </c>
      <c r="FD9">
        <v>80</v>
      </c>
      <c r="FE9">
        <v>130</v>
      </c>
      <c r="FF9">
        <v>130</v>
      </c>
      <c r="FG9">
        <v>140</v>
      </c>
      <c r="FH9">
        <v>100</v>
      </c>
      <c r="FI9">
        <v>45</v>
      </c>
      <c r="FJ9">
        <v>60</v>
      </c>
      <c r="FK9">
        <v>80</v>
      </c>
      <c r="FL9">
        <v>65</v>
      </c>
      <c r="FM9">
        <v>80</v>
      </c>
      <c r="FN9">
        <v>100</v>
      </c>
      <c r="FO9">
        <v>43</v>
      </c>
      <c r="FP9">
        <v>58</v>
      </c>
      <c r="FQ9">
        <v>78</v>
      </c>
      <c r="FR9">
        <v>20</v>
      </c>
      <c r="FS9">
        <v>90</v>
      </c>
      <c r="FT9">
        <v>50</v>
      </c>
      <c r="FU9">
        <v>70</v>
      </c>
      <c r="FV9">
        <v>55</v>
      </c>
      <c r="FW9">
        <v>85</v>
      </c>
      <c r="FX9">
        <v>30</v>
      </c>
      <c r="FY9">
        <v>40</v>
      </c>
      <c r="FZ9">
        <v>130</v>
      </c>
      <c r="GA9">
        <v>67</v>
      </c>
      <c r="GB9">
        <v>67</v>
      </c>
      <c r="GC9">
        <v>60</v>
      </c>
      <c r="GD9">
        <v>15</v>
      </c>
      <c r="GE9">
        <v>15</v>
      </c>
      <c r="GF9">
        <v>20</v>
      </c>
      <c r="GG9">
        <v>40</v>
      </c>
      <c r="GH9">
        <v>70</v>
      </c>
      <c r="GI9">
        <v>95</v>
      </c>
      <c r="GJ9">
        <v>35</v>
      </c>
      <c r="GK9">
        <v>45</v>
      </c>
      <c r="GL9">
        <v>55</v>
      </c>
      <c r="GM9">
        <v>45</v>
      </c>
      <c r="GN9">
        <v>50</v>
      </c>
      <c r="GO9">
        <v>40</v>
      </c>
      <c r="GP9">
        <v>50</v>
      </c>
      <c r="GQ9">
        <v>30</v>
      </c>
      <c r="GR9">
        <v>70</v>
      </c>
      <c r="GS9">
        <v>50</v>
      </c>
      <c r="GT9">
        <v>80</v>
      </c>
      <c r="GU9">
        <v>110</v>
      </c>
      <c r="GV9">
        <v>85</v>
      </c>
      <c r="GW9">
        <v>30</v>
      </c>
      <c r="GX9">
        <v>30</v>
      </c>
      <c r="GY9">
        <v>95</v>
      </c>
      <c r="GZ9">
        <v>15</v>
      </c>
      <c r="HA9">
        <v>35</v>
      </c>
      <c r="HB9">
        <v>110</v>
      </c>
      <c r="HC9">
        <v>65</v>
      </c>
      <c r="HD9">
        <v>91</v>
      </c>
      <c r="HE9">
        <v>30</v>
      </c>
      <c r="HF9">
        <v>85</v>
      </c>
      <c r="HG9">
        <v>48</v>
      </c>
      <c r="HH9">
        <v>33</v>
      </c>
      <c r="HI9">
        <v>85</v>
      </c>
      <c r="HJ9">
        <v>15</v>
      </c>
      <c r="HK9">
        <v>40</v>
      </c>
      <c r="HL9">
        <v>45</v>
      </c>
      <c r="HM9">
        <v>85</v>
      </c>
      <c r="HN9">
        <v>30</v>
      </c>
      <c r="HO9">
        <v>30</v>
      </c>
      <c r="HP9">
        <v>45</v>
      </c>
      <c r="HQ9">
        <v>85</v>
      </c>
      <c r="HR9">
        <v>65</v>
      </c>
      <c r="HS9">
        <v>75</v>
      </c>
      <c r="HT9">
        <v>5</v>
      </c>
      <c r="HU9">
        <v>85</v>
      </c>
      <c r="HV9">
        <v>75</v>
      </c>
      <c r="HW9">
        <v>115</v>
      </c>
      <c r="HX9">
        <v>40</v>
      </c>
      <c r="HY9">
        <v>55</v>
      </c>
      <c r="HZ9">
        <v>20</v>
      </c>
      <c r="IA9">
        <v>30</v>
      </c>
      <c r="IB9">
        <v>50</v>
      </c>
      <c r="IC9">
        <v>50</v>
      </c>
      <c r="ID9">
        <v>35</v>
      </c>
      <c r="IE9">
        <v>65</v>
      </c>
      <c r="IF9">
        <v>45</v>
      </c>
      <c r="IG9">
        <v>75</v>
      </c>
      <c r="IH9">
        <v>70</v>
      </c>
      <c r="II9">
        <v>70</v>
      </c>
      <c r="IJ9">
        <v>65</v>
      </c>
      <c r="IK9">
        <v>95</v>
      </c>
      <c r="IL9">
        <v>115</v>
      </c>
      <c r="IM9">
        <v>85</v>
      </c>
      <c r="IN9">
        <v>40</v>
      </c>
      <c r="IO9">
        <v>50</v>
      </c>
      <c r="IP9">
        <v>60</v>
      </c>
      <c r="IQ9">
        <v>85</v>
      </c>
      <c r="IR9">
        <v>75</v>
      </c>
      <c r="IS9">
        <v>35</v>
      </c>
      <c r="IT9">
        <v>70</v>
      </c>
      <c r="IU9">
        <v>65</v>
      </c>
      <c r="IV9">
        <v>95</v>
      </c>
      <c r="IW9">
        <v>83</v>
      </c>
      <c r="IX9">
        <v>100</v>
      </c>
      <c r="IY9">
        <v>55</v>
      </c>
      <c r="IZ9">
        <v>115</v>
      </c>
      <c r="JA9">
        <v>100</v>
      </c>
      <c r="JB9">
        <v>85</v>
      </c>
      <c r="JC9">
        <v>41</v>
      </c>
      <c r="JD9">
        <v>51</v>
      </c>
      <c r="JE9">
        <v>61</v>
      </c>
      <c r="JF9">
        <v>71</v>
      </c>
      <c r="JG9">
        <v>110</v>
      </c>
      <c r="JH9">
        <v>90</v>
      </c>
      <c r="JI9">
        <v>100</v>
      </c>
      <c r="JJ9">
        <v>70</v>
      </c>
      <c r="JK9">
        <v>95</v>
      </c>
      <c r="JL9">
        <v>120</v>
      </c>
      <c r="JM9">
        <v>45</v>
      </c>
      <c r="JN9">
        <v>55</v>
      </c>
      <c r="JO9">
        <v>80</v>
      </c>
      <c r="JP9">
        <v>100</v>
      </c>
      <c r="JQ9">
        <v>40</v>
      </c>
      <c r="JR9">
        <v>50</v>
      </c>
      <c r="JS9">
        <v>60</v>
      </c>
      <c r="JT9">
        <v>35</v>
      </c>
      <c r="JU9">
        <v>70</v>
      </c>
      <c r="JV9">
        <v>60</v>
      </c>
      <c r="JW9">
        <v>100</v>
      </c>
      <c r="JX9">
        <v>20</v>
      </c>
      <c r="JY9">
        <v>15</v>
      </c>
      <c r="JZ9">
        <v>65</v>
      </c>
      <c r="KA9">
        <v>15</v>
      </c>
      <c r="KB9">
        <v>65</v>
      </c>
      <c r="KC9">
        <v>30</v>
      </c>
      <c r="KD9">
        <v>50</v>
      </c>
      <c r="KE9">
        <v>70</v>
      </c>
      <c r="KF9">
        <v>30</v>
      </c>
      <c r="KG9">
        <v>60</v>
      </c>
      <c r="KH9">
        <v>80</v>
      </c>
      <c r="KI9">
        <v>85</v>
      </c>
      <c r="KJ9">
        <v>125</v>
      </c>
      <c r="KK9">
        <v>85</v>
      </c>
      <c r="KL9">
        <v>65</v>
      </c>
      <c r="KM9">
        <v>40</v>
      </c>
      <c r="KN9">
        <v>50</v>
      </c>
      <c r="KO9">
        <v>80</v>
      </c>
      <c r="KP9">
        <v>100</v>
      </c>
      <c r="KQ9">
        <v>65</v>
      </c>
      <c r="KR9">
        <v>60</v>
      </c>
      <c r="KS9">
        <v>35</v>
      </c>
      <c r="KT9">
        <v>70</v>
      </c>
      <c r="KU9">
        <v>30</v>
      </c>
      <c r="KV9">
        <v>90</v>
      </c>
      <c r="KW9">
        <v>100</v>
      </c>
      <c r="KX9">
        <v>40</v>
      </c>
      <c r="KY9">
        <v>160</v>
      </c>
      <c r="KZ9">
        <v>40</v>
      </c>
      <c r="LA9">
        <v>28</v>
      </c>
      <c r="LB9">
        <v>48</v>
      </c>
      <c r="LC9">
        <v>68</v>
      </c>
      <c r="LD9">
        <v>25</v>
      </c>
      <c r="LE9">
        <v>50</v>
      </c>
      <c r="LF9">
        <v>20</v>
      </c>
      <c r="LG9">
        <v>30</v>
      </c>
      <c r="LH9">
        <v>50</v>
      </c>
      <c r="LI9">
        <v>70</v>
      </c>
      <c r="LJ9">
        <v>50</v>
      </c>
      <c r="LK9">
        <v>50</v>
      </c>
      <c r="LL9">
        <v>90</v>
      </c>
      <c r="LM9">
        <v>30</v>
      </c>
      <c r="LN9">
        <v>40</v>
      </c>
      <c r="LO9">
        <v>50</v>
      </c>
      <c r="LP9">
        <v>50</v>
      </c>
      <c r="LQ9">
        <v>60</v>
      </c>
      <c r="LR9">
        <v>80</v>
      </c>
      <c r="LS9">
        <v>100</v>
      </c>
      <c r="LT9">
        <v>65</v>
      </c>
      <c r="LU9">
        <v>105</v>
      </c>
      <c r="LV9">
        <v>135</v>
      </c>
      <c r="LW9">
        <v>95</v>
      </c>
      <c r="LX9">
        <v>95</v>
      </c>
      <c r="LY9">
        <v>85</v>
      </c>
      <c r="LZ9">
        <v>85</v>
      </c>
      <c r="MA9">
        <v>65</v>
      </c>
      <c r="MB9">
        <v>40</v>
      </c>
      <c r="MC9">
        <v>55</v>
      </c>
      <c r="MD9">
        <v>65</v>
      </c>
      <c r="ME9">
        <v>95</v>
      </c>
      <c r="MF9">
        <v>60</v>
      </c>
      <c r="MG9">
        <v>60</v>
      </c>
      <c r="MH9">
        <v>35</v>
      </c>
      <c r="MI9">
        <v>40</v>
      </c>
      <c r="MJ9">
        <v>20</v>
      </c>
      <c r="MK9">
        <v>60</v>
      </c>
      <c r="ML9">
        <v>80</v>
      </c>
      <c r="MM9">
        <v>60</v>
      </c>
      <c r="MN9">
        <v>10</v>
      </c>
      <c r="MO9">
        <v>70</v>
      </c>
      <c r="MP9">
        <v>100</v>
      </c>
      <c r="MQ9">
        <v>35</v>
      </c>
      <c r="MR9">
        <v>55</v>
      </c>
      <c r="MS9">
        <v>50</v>
      </c>
      <c r="MT9">
        <v>80</v>
      </c>
      <c r="MU9">
        <v>90</v>
      </c>
      <c r="MV9">
        <v>65</v>
      </c>
      <c r="MW9">
        <v>70</v>
      </c>
      <c r="MX9">
        <v>70</v>
      </c>
      <c r="MY9">
        <v>60</v>
      </c>
      <c r="MZ9">
        <v>60</v>
      </c>
      <c r="NA9">
        <v>35</v>
      </c>
      <c r="NB9">
        <v>55</v>
      </c>
      <c r="NC9">
        <v>55</v>
      </c>
      <c r="ND9">
        <v>75</v>
      </c>
      <c r="NE9">
        <v>23</v>
      </c>
      <c r="NF9">
        <v>43</v>
      </c>
      <c r="NG9">
        <v>75</v>
      </c>
      <c r="NH9">
        <v>45</v>
      </c>
      <c r="NI9">
        <v>80</v>
      </c>
      <c r="NJ9">
        <v>81</v>
      </c>
      <c r="NK9">
        <v>70</v>
      </c>
      <c r="NL9">
        <v>40</v>
      </c>
      <c r="NM9">
        <v>45</v>
      </c>
      <c r="NN9">
        <v>65</v>
      </c>
      <c r="NO9">
        <v>75</v>
      </c>
      <c r="NP9">
        <v>25</v>
      </c>
      <c r="NQ9">
        <v>25</v>
      </c>
      <c r="NR9">
        <v>51</v>
      </c>
      <c r="NS9">
        <v>65</v>
      </c>
      <c r="NT9">
        <v>75</v>
      </c>
      <c r="NU9">
        <v>115</v>
      </c>
      <c r="NV9">
        <v>23</v>
      </c>
      <c r="NW9">
        <v>50</v>
      </c>
      <c r="NX9">
        <v>80</v>
      </c>
      <c r="NY9">
        <v>25</v>
      </c>
      <c r="NZ9">
        <v>45</v>
      </c>
      <c r="OA9">
        <v>65</v>
      </c>
      <c r="OB9">
        <v>32</v>
      </c>
      <c r="OC9">
        <v>52</v>
      </c>
      <c r="OD9">
        <v>52</v>
      </c>
      <c r="OE9">
        <v>55</v>
      </c>
      <c r="OF9">
        <v>97</v>
      </c>
      <c r="OG9">
        <v>50</v>
      </c>
      <c r="OH9">
        <v>50</v>
      </c>
      <c r="OI9">
        <v>100</v>
      </c>
      <c r="OJ9">
        <v>30</v>
      </c>
      <c r="OK9">
        <v>50</v>
      </c>
      <c r="OL9">
        <v>70</v>
      </c>
      <c r="OM9">
        <v>50</v>
      </c>
      <c r="ON9">
        <v>50</v>
      </c>
      <c r="OO9">
        <v>50</v>
      </c>
      <c r="OP9">
        <v>110</v>
      </c>
      <c r="OQ9">
        <v>110</v>
      </c>
      <c r="OR9">
        <v>90</v>
      </c>
      <c r="OS9">
        <v>90</v>
      </c>
      <c r="OT9">
        <v>95</v>
      </c>
      <c r="OU9">
        <v>100</v>
      </c>
      <c r="OV9">
        <v>150</v>
      </c>
      <c r="OW9">
        <v>150</v>
      </c>
      <c r="OX9">
        <v>90</v>
      </c>
      <c r="OY9">
        <v>180</v>
      </c>
      <c r="OZ9">
        <v>31</v>
      </c>
      <c r="PA9">
        <v>36</v>
      </c>
      <c r="PB9">
        <v>56</v>
      </c>
      <c r="PC9">
        <v>61</v>
      </c>
      <c r="PD9">
        <v>81</v>
      </c>
      <c r="PE9">
        <v>108</v>
      </c>
      <c r="PF9">
        <v>40</v>
      </c>
      <c r="PG9">
        <v>50</v>
      </c>
      <c r="PH9">
        <v>60</v>
      </c>
      <c r="PI9">
        <v>60</v>
      </c>
      <c r="PJ9">
        <v>80</v>
      </c>
      <c r="PK9">
        <v>100</v>
      </c>
      <c r="PL9">
        <v>31</v>
      </c>
      <c r="PM9">
        <v>71</v>
      </c>
      <c r="PN9">
        <v>25</v>
      </c>
      <c r="PO9">
        <v>65</v>
      </c>
      <c r="PP9">
        <v>45</v>
      </c>
      <c r="PQ9">
        <v>60</v>
      </c>
      <c r="PR9">
        <v>70</v>
      </c>
      <c r="PS9">
        <v>55</v>
      </c>
      <c r="PT9">
        <v>90</v>
      </c>
      <c r="PU9">
        <v>58</v>
      </c>
      <c r="PV9">
        <v>58</v>
      </c>
      <c r="PW9">
        <v>30</v>
      </c>
      <c r="PX9">
        <v>30</v>
      </c>
      <c r="PY9">
        <v>36</v>
      </c>
      <c r="PZ9">
        <v>36</v>
      </c>
      <c r="QA9">
        <v>36</v>
      </c>
      <c r="QB9">
        <v>36</v>
      </c>
      <c r="QC9">
        <v>66</v>
      </c>
      <c r="QD9">
        <v>70</v>
      </c>
      <c r="QE9">
        <v>40</v>
      </c>
      <c r="QF9">
        <v>95</v>
      </c>
      <c r="QG9">
        <v>85</v>
      </c>
      <c r="QH9">
        <v>115</v>
      </c>
      <c r="QI9">
        <v>35</v>
      </c>
      <c r="QJ9">
        <v>85</v>
      </c>
      <c r="QK9">
        <v>34</v>
      </c>
      <c r="QL9">
        <v>39</v>
      </c>
      <c r="QM9">
        <v>115</v>
      </c>
      <c r="QN9">
        <v>70</v>
      </c>
      <c r="QO9">
        <v>80</v>
      </c>
      <c r="QP9">
        <v>85</v>
      </c>
      <c r="QQ9">
        <v>105</v>
      </c>
      <c r="QR9">
        <v>105</v>
      </c>
      <c r="QS9">
        <v>71</v>
      </c>
      <c r="QT9">
        <v>85</v>
      </c>
      <c r="QU9">
        <v>112</v>
      </c>
      <c r="QV9">
        <v>45</v>
      </c>
      <c r="QW9">
        <v>74</v>
      </c>
      <c r="QX9">
        <v>84</v>
      </c>
      <c r="QY9">
        <v>23</v>
      </c>
      <c r="QZ9">
        <v>33</v>
      </c>
      <c r="RA9">
        <v>10</v>
      </c>
      <c r="RB9">
        <v>60</v>
      </c>
      <c r="RC9">
        <v>30</v>
      </c>
      <c r="RD9">
        <v>91</v>
      </c>
      <c r="RE9">
        <v>35</v>
      </c>
      <c r="RF9">
        <v>42</v>
      </c>
      <c r="RG9">
        <v>82</v>
      </c>
      <c r="RH9">
        <v>102</v>
      </c>
      <c r="RI9">
        <v>92</v>
      </c>
      <c r="RJ9">
        <v>5</v>
      </c>
      <c r="RK9">
        <v>60</v>
      </c>
      <c r="RL9">
        <v>90</v>
      </c>
      <c r="RM9">
        <v>112</v>
      </c>
      <c r="RN9">
        <v>32</v>
      </c>
      <c r="RO9">
        <v>47</v>
      </c>
      <c r="RP9">
        <v>65</v>
      </c>
      <c r="RQ9">
        <v>95</v>
      </c>
      <c r="RR9">
        <v>50</v>
      </c>
      <c r="RS9">
        <v>85</v>
      </c>
      <c r="RT9">
        <v>46</v>
      </c>
      <c r="RU9">
        <v>66</v>
      </c>
      <c r="RV9">
        <v>91</v>
      </c>
      <c r="RW9">
        <v>50</v>
      </c>
      <c r="RX9">
        <v>40</v>
      </c>
      <c r="RY9">
        <v>60</v>
      </c>
      <c r="RZ9">
        <v>30</v>
      </c>
      <c r="SA9">
        <v>125</v>
      </c>
      <c r="SB9">
        <v>60</v>
      </c>
      <c r="SC9">
        <v>50</v>
      </c>
      <c r="SD9">
        <v>40</v>
      </c>
      <c r="SE9">
        <v>50</v>
      </c>
      <c r="SF9">
        <v>95</v>
      </c>
      <c r="SG9">
        <v>83</v>
      </c>
      <c r="SH9">
        <v>80</v>
      </c>
      <c r="SI9">
        <v>95</v>
      </c>
      <c r="SJ9">
        <v>95</v>
      </c>
      <c r="SK9">
        <v>65</v>
      </c>
      <c r="SL9">
        <v>95</v>
      </c>
      <c r="SM9">
        <v>80</v>
      </c>
      <c r="SN9">
        <v>90</v>
      </c>
      <c r="SO9">
        <v>80</v>
      </c>
      <c r="SP9">
        <v>40</v>
      </c>
      <c r="SQ9">
        <v>45</v>
      </c>
      <c r="SR9">
        <v>110</v>
      </c>
      <c r="SS9">
        <v>91</v>
      </c>
      <c r="ST9">
        <v>86</v>
      </c>
      <c r="SU9">
        <v>86</v>
      </c>
      <c r="SV9">
        <v>86</v>
      </c>
      <c r="SW9">
        <v>86</v>
      </c>
      <c r="SX9">
        <v>86</v>
      </c>
      <c r="SY9">
        <v>95</v>
      </c>
      <c r="SZ9">
        <v>80</v>
      </c>
      <c r="TA9">
        <v>115</v>
      </c>
      <c r="TB9">
        <v>90</v>
      </c>
      <c r="TC9">
        <v>100</v>
      </c>
      <c r="TD9">
        <v>77</v>
      </c>
      <c r="TE9">
        <v>100</v>
      </c>
      <c r="TF9">
        <v>90</v>
      </c>
      <c r="TG9">
        <v>90</v>
      </c>
      <c r="TH9">
        <v>85</v>
      </c>
      <c r="TI9">
        <v>80</v>
      </c>
      <c r="TJ9">
        <v>100</v>
      </c>
      <c r="TK9">
        <v>125</v>
      </c>
      <c r="TL9">
        <v>100</v>
      </c>
      <c r="TM9">
        <v>127</v>
      </c>
      <c r="TN9">
        <v>120</v>
      </c>
      <c r="TO9">
        <v>100</v>
      </c>
      <c r="TP9">
        <v>63</v>
      </c>
      <c r="TQ9">
        <v>83</v>
      </c>
      <c r="TR9">
        <v>113</v>
      </c>
      <c r="TS9">
        <v>45</v>
      </c>
      <c r="TT9">
        <v>55</v>
      </c>
      <c r="TU9">
        <v>65</v>
      </c>
      <c r="TV9">
        <v>45</v>
      </c>
      <c r="TW9">
        <v>60</v>
      </c>
      <c r="TX9">
        <v>70</v>
      </c>
      <c r="TY9">
        <v>42</v>
      </c>
      <c r="TZ9">
        <v>77</v>
      </c>
      <c r="UA9">
        <v>55</v>
      </c>
      <c r="UB9">
        <v>60</v>
      </c>
      <c r="UC9">
        <v>80</v>
      </c>
      <c r="UD9">
        <v>66</v>
      </c>
      <c r="UE9">
        <v>106</v>
      </c>
      <c r="UF9">
        <v>64</v>
      </c>
      <c r="UG9">
        <v>101</v>
      </c>
      <c r="UH9">
        <v>64</v>
      </c>
      <c r="UI9">
        <v>101</v>
      </c>
      <c r="UJ9">
        <v>64</v>
      </c>
      <c r="UK9">
        <v>101</v>
      </c>
      <c r="UL9">
        <v>24</v>
      </c>
      <c r="UM9">
        <v>29</v>
      </c>
      <c r="UN9">
        <v>43</v>
      </c>
      <c r="UO9">
        <v>65</v>
      </c>
      <c r="UP9">
        <v>93</v>
      </c>
      <c r="UQ9">
        <v>76</v>
      </c>
      <c r="UR9">
        <v>116</v>
      </c>
      <c r="US9">
        <v>15</v>
      </c>
      <c r="UT9">
        <v>20</v>
      </c>
      <c r="UU9">
        <v>25</v>
      </c>
      <c r="UV9">
        <v>72</v>
      </c>
      <c r="UW9">
        <v>114</v>
      </c>
      <c r="UX9">
        <v>68</v>
      </c>
      <c r="UY9">
        <v>88</v>
      </c>
      <c r="UZ9">
        <v>50</v>
      </c>
      <c r="VA9">
        <v>35</v>
      </c>
      <c r="VB9">
        <v>40</v>
      </c>
      <c r="VC9">
        <v>45</v>
      </c>
      <c r="VD9">
        <v>64</v>
      </c>
      <c r="VE9">
        <v>69</v>
      </c>
      <c r="VF9">
        <v>74</v>
      </c>
      <c r="VG9">
        <v>45</v>
      </c>
      <c r="VH9">
        <v>85</v>
      </c>
      <c r="VI9">
        <v>42</v>
      </c>
      <c r="VJ9">
        <v>42</v>
      </c>
      <c r="VK9">
        <v>92</v>
      </c>
      <c r="VL9">
        <v>57</v>
      </c>
      <c r="VM9">
        <v>47</v>
      </c>
      <c r="VN9">
        <v>112</v>
      </c>
      <c r="VO9">
        <v>66</v>
      </c>
      <c r="VP9">
        <v>116</v>
      </c>
      <c r="VQ9">
        <v>30</v>
      </c>
      <c r="VR9">
        <v>90</v>
      </c>
      <c r="VS9">
        <v>98</v>
      </c>
      <c r="VT9">
        <v>65</v>
      </c>
      <c r="VU9">
        <v>74</v>
      </c>
      <c r="VV9">
        <v>92</v>
      </c>
      <c r="VW9">
        <v>50</v>
      </c>
      <c r="VX9">
        <v>95</v>
      </c>
      <c r="VY9">
        <v>55</v>
      </c>
      <c r="VZ9">
        <v>60</v>
      </c>
      <c r="WA9">
        <v>55</v>
      </c>
      <c r="WB9">
        <v>45</v>
      </c>
      <c r="WC9">
        <v>48</v>
      </c>
      <c r="WD9">
        <v>58</v>
      </c>
      <c r="WE9">
        <v>97</v>
      </c>
      <c r="WF9">
        <v>30</v>
      </c>
      <c r="WG9">
        <v>30</v>
      </c>
      <c r="WH9">
        <v>22</v>
      </c>
      <c r="WI9">
        <v>32</v>
      </c>
      <c r="WJ9">
        <v>70</v>
      </c>
      <c r="WK9">
        <v>110</v>
      </c>
      <c r="WL9">
        <v>65</v>
      </c>
      <c r="WM9">
        <v>75</v>
      </c>
      <c r="WN9">
        <v>65</v>
      </c>
      <c r="WO9">
        <v>105</v>
      </c>
      <c r="WP9">
        <v>75</v>
      </c>
      <c r="WQ9">
        <v>115</v>
      </c>
      <c r="WR9">
        <v>45</v>
      </c>
      <c r="WS9">
        <v>55</v>
      </c>
      <c r="WT9">
        <v>65</v>
      </c>
      <c r="WU9">
        <v>20</v>
      </c>
      <c r="WV9">
        <v>30</v>
      </c>
      <c r="WW9">
        <v>30</v>
      </c>
      <c r="WX9">
        <v>55</v>
      </c>
      <c r="WY9">
        <v>98</v>
      </c>
      <c r="WZ9">
        <v>44</v>
      </c>
      <c r="XA9">
        <v>59</v>
      </c>
      <c r="XB9">
        <v>79</v>
      </c>
      <c r="XC9">
        <v>75</v>
      </c>
      <c r="XD9">
        <v>95</v>
      </c>
      <c r="XE9">
        <v>103</v>
      </c>
      <c r="XF9">
        <v>60</v>
      </c>
      <c r="XG9">
        <v>20</v>
      </c>
      <c r="XH9">
        <v>15</v>
      </c>
      <c r="XI9">
        <v>30</v>
      </c>
      <c r="XJ9">
        <v>40</v>
      </c>
      <c r="XK9">
        <v>60</v>
      </c>
      <c r="XL9">
        <v>65</v>
      </c>
      <c r="XM9">
        <v>65</v>
      </c>
      <c r="XN9">
        <v>108</v>
      </c>
      <c r="XO9">
        <v>10</v>
      </c>
      <c r="XP9">
        <v>20</v>
      </c>
      <c r="XQ9">
        <v>30</v>
      </c>
      <c r="XR9">
        <v>50</v>
      </c>
      <c r="XS9">
        <v>90</v>
      </c>
      <c r="XT9">
        <v>60</v>
      </c>
      <c r="XU9">
        <v>40</v>
      </c>
      <c r="XV9">
        <v>50</v>
      </c>
      <c r="XW9">
        <v>30</v>
      </c>
      <c r="XX9">
        <v>40</v>
      </c>
      <c r="XY9">
        <v>20</v>
      </c>
      <c r="XZ9">
        <v>55</v>
      </c>
      <c r="YA9">
        <v>80</v>
      </c>
      <c r="YB9">
        <v>57</v>
      </c>
      <c r="YC9">
        <v>67</v>
      </c>
      <c r="YD9">
        <v>97</v>
      </c>
      <c r="YE9">
        <v>40</v>
      </c>
      <c r="YF9">
        <v>50</v>
      </c>
      <c r="YG9">
        <v>105</v>
      </c>
      <c r="YH9">
        <v>25</v>
      </c>
      <c r="YI9">
        <v>145</v>
      </c>
      <c r="YJ9">
        <v>32</v>
      </c>
      <c r="YK9">
        <v>65</v>
      </c>
      <c r="YL9">
        <v>105</v>
      </c>
      <c r="YM9">
        <v>48</v>
      </c>
      <c r="YN9">
        <v>35</v>
      </c>
      <c r="YO9">
        <v>55</v>
      </c>
      <c r="YP9">
        <v>60</v>
      </c>
      <c r="YQ9">
        <v>70</v>
      </c>
      <c r="YR9">
        <v>55</v>
      </c>
      <c r="YS9">
        <v>60</v>
      </c>
      <c r="YT9">
        <v>80</v>
      </c>
      <c r="YU9">
        <v>60</v>
      </c>
      <c r="YV9">
        <v>80</v>
      </c>
      <c r="YW9">
        <v>65</v>
      </c>
      <c r="YX9">
        <v>109</v>
      </c>
      <c r="YY9">
        <v>38</v>
      </c>
      <c r="YZ9">
        <v>58</v>
      </c>
      <c r="ZA9">
        <v>98</v>
      </c>
      <c r="ZB9">
        <v>60</v>
      </c>
      <c r="ZC9">
        <v>100</v>
      </c>
      <c r="ZD9">
        <v>108</v>
      </c>
      <c r="ZE9">
        <v>108</v>
      </c>
      <c r="ZF9">
        <v>108</v>
      </c>
      <c r="ZG9">
        <v>111</v>
      </c>
      <c r="ZH9">
        <v>121</v>
      </c>
      <c r="ZI9">
        <v>111</v>
      </c>
      <c r="ZJ9">
        <v>101</v>
      </c>
      <c r="ZK9">
        <v>90</v>
      </c>
      <c r="ZL9">
        <v>90</v>
      </c>
      <c r="ZM9">
        <v>101</v>
      </c>
      <c r="ZN9">
        <v>91</v>
      </c>
      <c r="ZO9">
        <v>95</v>
      </c>
      <c r="ZP9">
        <v>95</v>
      </c>
      <c r="ZQ9">
        <v>95</v>
      </c>
      <c r="ZR9">
        <v>108</v>
      </c>
      <c r="ZS9">
        <v>108</v>
      </c>
      <c r="ZT9">
        <v>90</v>
      </c>
      <c r="ZU9">
        <v>128</v>
      </c>
      <c r="ZV9">
        <v>99</v>
      </c>
      <c r="ZW9">
        <v>38</v>
      </c>
      <c r="ZX9">
        <v>57</v>
      </c>
      <c r="ZY9">
        <v>64</v>
      </c>
      <c r="ZZ9">
        <v>60</v>
      </c>
      <c r="AAA9">
        <v>73</v>
      </c>
      <c r="AAB9">
        <v>104</v>
      </c>
      <c r="AAC9">
        <v>71</v>
      </c>
      <c r="AAD9">
        <v>97</v>
      </c>
      <c r="AAE9">
        <v>122</v>
      </c>
      <c r="AAF9">
        <v>57</v>
      </c>
      <c r="AAG9">
        <v>78</v>
      </c>
      <c r="AAH9">
        <v>62</v>
      </c>
      <c r="AAI9">
        <v>84</v>
      </c>
      <c r="AAJ9">
        <v>126</v>
      </c>
      <c r="AAK9">
        <v>35</v>
      </c>
      <c r="AAL9">
        <v>29</v>
      </c>
      <c r="AAM9">
        <v>89</v>
      </c>
      <c r="AAN9">
        <v>72</v>
      </c>
      <c r="AAO9">
        <v>106</v>
      </c>
      <c r="AAP9">
        <v>42</v>
      </c>
      <c r="AAQ9">
        <v>52</v>
      </c>
      <c r="AAR9">
        <v>75</v>
      </c>
      <c r="AAS9">
        <v>52</v>
      </c>
      <c r="AAT9">
        <v>68</v>
      </c>
      <c r="AAU9">
        <v>43</v>
      </c>
      <c r="AAV9">
        <v>58</v>
      </c>
      <c r="AAW9">
        <v>102</v>
      </c>
      <c r="AAX9">
        <v>68</v>
      </c>
      <c r="AAY9">
        <v>104</v>
      </c>
      <c r="AAZ9">
        <v>28</v>
      </c>
      <c r="ABA9">
        <v>35</v>
      </c>
      <c r="ABB9">
        <v>60</v>
      </c>
      <c r="ABC9">
        <v>60</v>
      </c>
      <c r="ABD9">
        <v>23</v>
      </c>
      <c r="ABE9">
        <v>29</v>
      </c>
      <c r="ABF9">
        <v>49</v>
      </c>
      <c r="ABG9">
        <v>72</v>
      </c>
      <c r="ABH9">
        <v>45</v>
      </c>
      <c r="ABI9">
        <v>73</v>
      </c>
      <c r="ABJ9">
        <v>50</v>
      </c>
      <c r="ABK9">
        <v>68</v>
      </c>
      <c r="ABL9">
        <v>30</v>
      </c>
      <c r="ABM9">
        <v>44</v>
      </c>
      <c r="ABN9">
        <v>44</v>
      </c>
      <c r="ABO9">
        <v>59</v>
      </c>
      <c r="ABP9">
        <v>70</v>
      </c>
      <c r="ABQ9">
        <v>109</v>
      </c>
      <c r="ABR9">
        <v>48</v>
      </c>
      <c r="ABS9">
        <v>71</v>
      </c>
      <c r="ABT9">
        <v>46</v>
      </c>
      <c r="ABU9">
        <v>58</v>
      </c>
      <c r="ABV9">
        <v>60</v>
      </c>
      <c r="ABW9">
        <v>118</v>
      </c>
      <c r="ABX9">
        <v>101</v>
      </c>
      <c r="ABY9">
        <v>50</v>
      </c>
      <c r="ABZ9">
        <v>40</v>
      </c>
      <c r="ACA9">
        <v>60</v>
      </c>
      <c r="ACB9">
        <v>80</v>
      </c>
      <c r="ACC9">
        <v>75</v>
      </c>
      <c r="ACD9">
        <v>38</v>
      </c>
      <c r="ACE9">
        <v>56</v>
      </c>
      <c r="ACF9">
        <v>51</v>
      </c>
      <c r="ACG9">
        <v>56</v>
      </c>
      <c r="ACH9">
        <v>46</v>
      </c>
      <c r="ACI9">
        <v>41</v>
      </c>
      <c r="ACJ9">
        <v>84</v>
      </c>
      <c r="ACK9">
        <v>99</v>
      </c>
      <c r="ACL9">
        <v>69</v>
      </c>
      <c r="ACM9">
        <v>54</v>
      </c>
      <c r="ACN9">
        <v>28</v>
      </c>
      <c r="ACO9">
        <v>28</v>
      </c>
      <c r="ACP9">
        <v>55</v>
      </c>
      <c r="ACQ9">
        <v>123</v>
      </c>
      <c r="ACR9">
        <v>99</v>
      </c>
      <c r="ACS9">
        <v>99</v>
      </c>
      <c r="ACT9">
        <v>95</v>
      </c>
    </row>
  </sheetData>
  <hyperlinks>
    <hyperlink ref="B2" r:id="rId1" tooltip="View pokedex for #001 Bulbasaur" display="http://pokemondb.net/pokedex/bulbasaur" xr:uid="{B0D5320D-7597-492F-92F0-1464D7C2E54C}"/>
    <hyperlink ref="C2" r:id="rId2" tooltip="View pokedex for #002 Ivysaur" display="http://pokemondb.net/pokedex/ivysaur" xr:uid="{5686C5FF-F88A-4E4B-8E43-34FE497390E6}"/>
    <hyperlink ref="D2" r:id="rId3" tooltip="View pokedex for #003 Venusaur" display="http://pokemondb.net/pokedex/venusaur" xr:uid="{61C620CC-A415-45D7-9704-EE6E05E68658}"/>
    <hyperlink ref="F2" r:id="rId4" tooltip="View pokedex for #004 Charmander" display="http://pokemondb.net/pokedex/charmander" xr:uid="{B0F24FEB-AB8A-401B-BFE7-F78ACD9F1AB1}"/>
    <hyperlink ref="G2" r:id="rId5" tooltip="View pokedex for #005 Charmeleon" display="http://pokemondb.net/pokedex/charmeleon" xr:uid="{D6CF49C6-719D-4B51-B03F-1F8E6BDB3798}"/>
    <hyperlink ref="H2" r:id="rId6" tooltip="View pokedex for #006 Charizard" display="http://pokemondb.net/pokedex/charizard" xr:uid="{82BF92FB-6B5F-4B85-B936-C6F91ACB307C}"/>
    <hyperlink ref="K2" r:id="rId7" tooltip="View pokedex for #007 Squirtle" display="http://pokemondb.net/pokedex/squirtle" xr:uid="{81A73270-D52A-4F4C-9977-8B0D176B4EB2}"/>
    <hyperlink ref="L2" r:id="rId8" tooltip="View pokedex for #008 Wartortle" display="http://pokemondb.net/pokedex/wartortle" xr:uid="{31D34B5D-C7C7-497A-99EC-DEB9FC604A0B}"/>
    <hyperlink ref="M2" r:id="rId9" tooltip="View pokedex for #009 Blastoise" display="http://pokemondb.net/pokedex/blastoise" xr:uid="{D8EA7DAB-89A2-4517-9A87-E311FF0BEB5E}"/>
    <hyperlink ref="O2" r:id="rId10" tooltip="View pokedex for #010 Caterpie" display="http://pokemondb.net/pokedex/caterpie" xr:uid="{43AB6BD5-A2E2-4BAC-9210-53AE93BACBC0}"/>
    <hyperlink ref="P2" r:id="rId11" tooltip="View pokedex for #011 Metapod" display="http://pokemondb.net/pokedex/metapod" xr:uid="{803CC61C-4B21-446C-8ED8-502D6D37D7C5}"/>
    <hyperlink ref="Q2" r:id="rId12" tooltip="View pokedex for #012 Butterfree" display="http://pokemondb.net/pokedex/butterfree" xr:uid="{FBD38932-5D18-4595-BCDA-C601E43EE324}"/>
    <hyperlink ref="R2" r:id="rId13" tooltip="View pokedex for #013 Weedle" display="http://pokemondb.net/pokedex/weedle" xr:uid="{AB5F6B20-3EA2-46D3-A531-7C84DC4CD0B9}"/>
    <hyperlink ref="S2" r:id="rId14" tooltip="View pokedex for #014 Kakuna" display="http://pokemondb.net/pokedex/kakuna" xr:uid="{D05460AC-428E-4A6F-ACBD-FC6CDB4FFE06}"/>
    <hyperlink ref="T2" r:id="rId15" tooltip="View pokedex for #015 Beedrill" display="http://pokemondb.net/pokedex/beedrill" xr:uid="{1E597675-F8D2-4533-A44B-1F4EF81163E7}"/>
    <hyperlink ref="U2" r:id="rId16" tooltip="View pokedex for #016 Pidgey" display="http://pokemondb.net/pokedex/pidgey" xr:uid="{38D719E0-9263-412F-A57B-5E0BD6D27EB8}"/>
    <hyperlink ref="V2" r:id="rId17" tooltip="View pokedex for #017 Pidgeotto" display="http://pokemondb.net/pokedex/pidgeotto" xr:uid="{43CF14A9-210B-485F-82D5-D54F1FD01B4A}"/>
    <hyperlink ref="W2" r:id="rId18" tooltip="View pokedex for #018 Pidgeot" display="http://pokemondb.net/pokedex/pidgeot" xr:uid="{7005DFBB-4642-4BB3-8F9F-6DB9E7F5A6C6}"/>
    <hyperlink ref="X2" r:id="rId19" tooltip="View pokedex for #019 Rattata" display="http://pokemondb.net/pokedex/rattata" xr:uid="{1E98A69B-C26B-4F95-8A09-DF62B18A6C6E}"/>
    <hyperlink ref="Y2" r:id="rId20" tooltip="View pokedex for #020 Raticate" display="http://pokemondb.net/pokedex/raticate" xr:uid="{C2A9BB50-8D9C-48A8-A83B-12067F55DD29}"/>
    <hyperlink ref="Z2" r:id="rId21" tooltip="View pokedex for #021 Spearow" display="http://pokemondb.net/pokedex/spearow" xr:uid="{DBDF057F-A88B-46F2-A9B7-126CA64C275E}"/>
    <hyperlink ref="AA2" r:id="rId22" tooltip="View pokedex for #022 Fearow" display="http://pokemondb.net/pokedex/fearow" xr:uid="{276A2A95-9DE4-4DDC-9F86-24E26B21D795}"/>
    <hyperlink ref="AB2" r:id="rId23" tooltip="View pokedex for #023 Ekans" display="http://pokemondb.net/pokedex/ekans" xr:uid="{789CC102-F4A8-405F-8DC5-546100A8FAB6}"/>
    <hyperlink ref="AC2" r:id="rId24" tooltip="View pokedex for #024 Arbok" display="http://pokemondb.net/pokedex/arbok" xr:uid="{F9FB9200-CBEB-4CFF-9F7E-EA71848CF8A6}"/>
    <hyperlink ref="AD2" r:id="rId25" tooltip="View pokedex for #025 Pikachu" display="http://pokemondb.net/pokedex/pikachu" xr:uid="{C753D3EE-8A11-4D0B-9B18-C654DEA0BA6F}"/>
    <hyperlink ref="AE2" r:id="rId26" tooltip="View pokedex for #026 Raichu" display="http://pokemondb.net/pokedex/raichu" xr:uid="{479D4FC0-873B-4F70-A720-AB109AB81FA3}"/>
    <hyperlink ref="AF2" r:id="rId27" tooltip="View pokedex for #027 Sandshrew" display="http://pokemondb.net/pokedex/sandshrew" xr:uid="{1B2A3765-9A54-4939-A1C1-B50B935403FF}"/>
    <hyperlink ref="AG2" r:id="rId28" tooltip="View pokedex for #028 Sandslash" display="http://pokemondb.net/pokedex/sandslash" xr:uid="{E8EBA79B-643C-4417-8148-A8E5893DC164}"/>
    <hyperlink ref="AH2" r:id="rId29" tooltip="View pokedex for #029 Nidoran♀" display="http://pokemondb.net/pokedex/nidoran-f" xr:uid="{8F0D8FFB-6933-46E1-AF51-2FEED53F9BC2}"/>
    <hyperlink ref="AI2" r:id="rId30" tooltip="View pokedex for #030 Nidorina" display="http://pokemondb.net/pokedex/nidorina" xr:uid="{DCE621B9-B3B2-4D32-AE3E-944BFC6C0E06}"/>
    <hyperlink ref="AJ2" r:id="rId31" tooltip="View pokedex for #031 Nidoqueen" display="http://pokemondb.net/pokedex/nidoqueen" xr:uid="{9A60FE92-2A46-46A5-A72A-AF2E0F22707A}"/>
    <hyperlink ref="AK2" r:id="rId32" tooltip="View pokedex for #032 Nidoran♂" display="http://pokemondb.net/pokedex/nidoran-m" xr:uid="{170AAAAE-E86C-4699-B143-49136AB23294}"/>
    <hyperlink ref="AL2" r:id="rId33" tooltip="View pokedex for #033 Nidorino" display="http://pokemondb.net/pokedex/nidorino" xr:uid="{CADFB285-41EA-4544-9204-28B8427849C5}"/>
    <hyperlink ref="AM2" r:id="rId34" tooltip="View pokedex for #034 Nidoking" display="http://pokemondb.net/pokedex/nidoking" xr:uid="{8CF64932-B175-4633-AC52-E7FF38AF82BB}"/>
    <hyperlink ref="AN2" r:id="rId35" tooltip="View pokedex for #035 Clefairy" display="http://pokemondb.net/pokedex/clefairy" xr:uid="{190D1CBE-BF0E-4C0C-B949-025386D4154E}"/>
    <hyperlink ref="AO2" r:id="rId36" tooltip="View pokedex for #036 Clefable" display="http://pokemondb.net/pokedex/clefable" xr:uid="{81FD639B-B58F-451C-856B-6959ACF9D18F}"/>
    <hyperlink ref="AP2" r:id="rId37" tooltip="View pokedex for #037 Vulpix" display="http://pokemondb.net/pokedex/vulpix" xr:uid="{C7328A8F-0C5E-4D0E-A128-68C17DC39091}"/>
    <hyperlink ref="AQ2" r:id="rId38" tooltip="View pokedex for #038 Ninetales" display="http://pokemondb.net/pokedex/ninetales" xr:uid="{6FFE8B91-4099-405E-81E2-40291C9D85EB}"/>
    <hyperlink ref="AR2" r:id="rId39" tooltip="View pokedex for #039 Jigglypuff" display="http://pokemondb.net/pokedex/jigglypuff" xr:uid="{C661B1A5-EA4B-4D58-80C2-522BE2054B5C}"/>
    <hyperlink ref="AS2" r:id="rId40" tooltip="View pokedex for #040 Wigglytuff" display="http://pokemondb.net/pokedex/wigglytuff" xr:uid="{92D923FF-842A-428E-98A5-CE9C48A5E6E7}"/>
    <hyperlink ref="AT2" r:id="rId41" tooltip="View pokedex for #041 Zubat" display="http://pokemondb.net/pokedex/zubat" xr:uid="{7AAFCDF2-01F5-4FA9-8700-BCCB5EA1D149}"/>
    <hyperlink ref="AU2" r:id="rId42" tooltip="View pokedex for #042 Golbat" display="http://pokemondb.net/pokedex/golbat" xr:uid="{FA6B6F54-AACB-4B6B-B281-9A8F03C50F6E}"/>
    <hyperlink ref="AV2" r:id="rId43" tooltip="View pokedex for #043 Oddish" display="http://pokemondb.net/pokedex/oddish" xr:uid="{B78B791B-A054-4948-99CD-9453E629E616}"/>
    <hyperlink ref="AW2" r:id="rId44" tooltip="View pokedex for #044 Gloom" display="http://pokemondb.net/pokedex/gloom" xr:uid="{596C0DA0-34C3-4EF8-90C3-4462CC325F90}"/>
    <hyperlink ref="AX2" r:id="rId45" tooltip="View pokedex for #045 Vileplume" display="http://pokemondb.net/pokedex/vileplume" xr:uid="{16D5759D-DE88-44AF-AD06-172051D5C72A}"/>
    <hyperlink ref="AY2" r:id="rId46" tooltip="View pokedex for #046 Paras" display="http://pokemondb.net/pokedex/paras" xr:uid="{563A9264-646B-4D8A-B81B-B9E78D7FE7EB}"/>
    <hyperlink ref="AZ2" r:id="rId47" tooltip="View pokedex for #047 Parasect" display="http://pokemondb.net/pokedex/parasect" xr:uid="{5F57A586-9BF7-4786-A0D6-AB2B60C83ED1}"/>
    <hyperlink ref="BA2" r:id="rId48" tooltip="View pokedex for #048 Venonat" display="http://pokemondb.net/pokedex/venonat" xr:uid="{6EA9782B-AEEC-423A-A90A-D170EBCCA00A}"/>
    <hyperlink ref="BB2" r:id="rId49" tooltip="View pokedex for #049 Venomoth" display="http://pokemondb.net/pokedex/venomoth" xr:uid="{C318288E-0738-4970-8183-979B643FB99E}"/>
    <hyperlink ref="BC2" r:id="rId50" tooltip="View pokedex for #050 Diglett" display="http://pokemondb.net/pokedex/diglett" xr:uid="{89918F7E-BC88-48A4-B5C9-6DCF59B3127D}"/>
    <hyperlink ref="BD2" r:id="rId51" tooltip="View pokedex for #051 Dugtrio" display="http://pokemondb.net/pokedex/dugtrio" xr:uid="{F8A82F4F-223D-4010-A0EF-246B3FD44020}"/>
    <hyperlink ref="BE2" r:id="rId52" tooltip="View pokedex for #052 Meowth" display="http://pokemondb.net/pokedex/meowth" xr:uid="{95A77827-4EA0-4E23-BB72-D96E009C2A74}"/>
    <hyperlink ref="BF2" r:id="rId53" tooltip="View pokedex for #053 Persian" display="http://pokemondb.net/pokedex/persian" xr:uid="{13447100-2FAB-4217-8255-F80B3EB88944}"/>
    <hyperlink ref="BG2" r:id="rId54" tooltip="View pokedex for #054 Psyduck" display="http://pokemondb.net/pokedex/psyduck" xr:uid="{1B46329B-E1E9-44E8-981E-2A11E7986B79}"/>
    <hyperlink ref="BH2" r:id="rId55" tooltip="View pokedex for #055 Golduck" display="http://pokemondb.net/pokedex/golduck" xr:uid="{EEE9A655-21C8-4A97-B32B-90E7D878F1F7}"/>
    <hyperlink ref="BI2" r:id="rId56" tooltip="View pokedex for #056 Mankey" display="http://pokemondb.net/pokedex/mankey" xr:uid="{1C06319F-DE62-47A1-9F8F-ECC264BD0EC2}"/>
    <hyperlink ref="BJ2" r:id="rId57" tooltip="View pokedex for #057 Primeape" display="http://pokemondb.net/pokedex/primeape" xr:uid="{0E2E9493-1ED5-4581-9786-56CFD4D0F7D3}"/>
    <hyperlink ref="BK2" r:id="rId58" tooltip="View pokedex for #058 Growlithe" display="http://pokemondb.net/pokedex/growlithe" xr:uid="{BDEA9E23-A7D6-463F-A6F0-4E0F97647106}"/>
    <hyperlink ref="BL2" r:id="rId59" tooltip="View pokedex for #059 Arcanine" display="http://pokemondb.net/pokedex/arcanine" xr:uid="{F962E50D-ED1B-4C2D-AFC2-FE7F58098C0A}"/>
    <hyperlink ref="BM2" r:id="rId60" tooltip="View pokedex for #060 Poliwag" display="http://pokemondb.net/pokedex/poliwag" xr:uid="{87DD50A7-3800-4283-A472-FC75AA48D25D}"/>
    <hyperlink ref="BN2" r:id="rId61" tooltip="View pokedex for #061 Poliwhirl" display="http://pokemondb.net/pokedex/poliwhirl" xr:uid="{E47FEA15-A679-4D01-A202-DA27B6E4AC24}"/>
    <hyperlink ref="BO2" r:id="rId62" tooltip="View pokedex for #062 Poliwrath" display="http://pokemondb.net/pokedex/poliwrath" xr:uid="{7AD27277-CED4-486D-836B-68F7014672A7}"/>
    <hyperlink ref="BP2" r:id="rId63" tooltip="View pokedex for #063 Abra" display="http://pokemondb.net/pokedex/abra" xr:uid="{8969E443-62D6-4C48-8119-F73E270EBDC0}"/>
    <hyperlink ref="BQ2" r:id="rId64" tooltip="View pokedex for #064 Kadabra" display="http://pokemondb.net/pokedex/kadabra" xr:uid="{C3EF196C-63EA-42D2-881F-CDF8A4EE5B0E}"/>
    <hyperlink ref="BR2" r:id="rId65" tooltip="View pokedex for #065 Alakazam" display="http://pokemondb.net/pokedex/alakazam" xr:uid="{D4DAE976-F1AB-4659-BCA4-F7401A123872}"/>
    <hyperlink ref="BT2" r:id="rId66" tooltip="View pokedex for #066 Machop" display="http://pokemondb.net/pokedex/machop" xr:uid="{20CEFC46-D2F4-4CE5-B90E-66AF0198A928}"/>
    <hyperlink ref="BU2" r:id="rId67" tooltip="View pokedex for #067 Machoke" display="http://pokemondb.net/pokedex/machoke" xr:uid="{B9805EB1-7E43-4D8B-8CE6-0E84C4DCC768}"/>
    <hyperlink ref="BV2" r:id="rId68" tooltip="View pokedex for #068 Machamp" display="http://pokemondb.net/pokedex/machamp" xr:uid="{2D23CA80-85EE-42C5-8095-B4240F683C63}"/>
    <hyperlink ref="BW2" r:id="rId69" tooltip="View pokedex for #069 Bellsprout" display="http://pokemondb.net/pokedex/bellsprout" xr:uid="{3AB91E5F-3747-4972-886C-22A3910F7787}"/>
    <hyperlink ref="BX2" r:id="rId70" tooltip="View pokedex for #070 Weepinbell" display="http://pokemondb.net/pokedex/weepinbell" xr:uid="{578483D4-0865-4726-A411-2E5422D294ED}"/>
    <hyperlink ref="BY2" r:id="rId71" tooltip="View pokedex for #071 Victreebel" display="http://pokemondb.net/pokedex/victreebel" xr:uid="{2A0C3F0C-216D-4A9E-9C78-8F3728223C9D}"/>
    <hyperlink ref="BZ2" r:id="rId72" tooltip="View pokedex for #072 Tentacool" display="http://pokemondb.net/pokedex/tentacool" xr:uid="{75FF50FF-882E-462B-A77A-BF1A2295681E}"/>
    <hyperlink ref="CA2" r:id="rId73" tooltip="View pokedex for #073 Tentacruel" display="http://pokemondb.net/pokedex/tentacruel" xr:uid="{7E748748-4801-42E0-B164-5C3688A8BDF5}"/>
    <hyperlink ref="CB2" r:id="rId74" tooltip="View pokedex for #074 Geodude" display="http://pokemondb.net/pokedex/geodude" xr:uid="{AA3CC106-5573-4FCA-A037-5C0DB03DF549}"/>
    <hyperlink ref="CC2" r:id="rId75" tooltip="View pokedex for #075 Graveler" display="http://pokemondb.net/pokedex/graveler" xr:uid="{0704F180-C780-40B8-A57B-233457F33ED7}"/>
    <hyperlink ref="CD2" r:id="rId76" tooltip="View pokedex for #076 Golem" display="http://pokemondb.net/pokedex/golem" xr:uid="{867EBA12-992F-4423-868C-B7BB1260D6E6}"/>
    <hyperlink ref="CE2" r:id="rId77" tooltip="View pokedex for #077 Ponyta" display="http://pokemondb.net/pokedex/ponyta" xr:uid="{7A2E5CC4-CEEE-45BE-B081-66FB75F5DDD3}"/>
    <hyperlink ref="CF2" r:id="rId78" tooltip="View pokedex for #078 Rapidash" display="http://pokemondb.net/pokedex/rapidash" xr:uid="{A3C55147-ADFF-4E97-9B41-CCB040270D69}"/>
    <hyperlink ref="CG2" r:id="rId79" tooltip="View pokedex for #079 Slowpoke" display="http://pokemondb.net/pokedex/slowpoke" xr:uid="{1617E19E-DB26-4148-9D40-D05BCD92863B}"/>
    <hyperlink ref="CH2" r:id="rId80" tooltip="View pokedex for #080 Slowbro" display="http://pokemondb.net/pokedex/slowbro" xr:uid="{9E4AA49A-3FFB-48C9-9F82-61466C6A465B}"/>
    <hyperlink ref="CI2" r:id="rId81" tooltip="View pokedex for #081 Magnemite" display="http://pokemondb.net/pokedex/magnemite" xr:uid="{5A10401B-070D-4601-9694-8F71411CEEC1}"/>
    <hyperlink ref="CJ2" r:id="rId82" tooltip="View pokedex for #082 Magneton" display="http://pokemondb.net/pokedex/magneton" xr:uid="{1D27C470-AACA-4853-B1F5-1A7C36710836}"/>
    <hyperlink ref="CK2" r:id="rId83" tooltip="View pokedex for #083 Farfetch'd" display="http://pokemondb.net/pokedex/farfetchd" xr:uid="{7C5E6FFA-556B-4FBE-8F4C-C88C9DED9CC7}"/>
    <hyperlink ref="CL2" r:id="rId84" tooltip="View pokedex for #084 Doduo" display="http://pokemondb.net/pokedex/doduo" xr:uid="{579110BC-70DA-4A51-A2E0-8FD667283350}"/>
    <hyperlink ref="CM2" r:id="rId85" tooltip="View pokedex for #085 Dodrio" display="http://pokemondb.net/pokedex/dodrio" xr:uid="{665968B4-15AF-4C61-95ED-B1F09138A5EA}"/>
    <hyperlink ref="CN2" r:id="rId86" tooltip="View pokedex for #086 Seel" display="http://pokemondb.net/pokedex/seel" xr:uid="{012EEF97-6903-42C5-965D-26115D966214}"/>
    <hyperlink ref="CO2" r:id="rId87" tooltip="View pokedex for #087 Dewgong" display="http://pokemondb.net/pokedex/dewgong" xr:uid="{47240AAC-632B-4926-8390-FE79C43A42BB}"/>
    <hyperlink ref="CP2" r:id="rId88" tooltip="View pokedex for #088 Grimer" display="http://pokemondb.net/pokedex/grimer" xr:uid="{F069E27C-7EAE-4B76-A4EA-49B2089F807F}"/>
    <hyperlink ref="CQ2" r:id="rId89" tooltip="View pokedex for #089 Muk" display="http://pokemondb.net/pokedex/muk" xr:uid="{EF4EAD06-684E-4623-83D4-0C7DF278988E}"/>
    <hyperlink ref="CR2" r:id="rId90" tooltip="View pokedex for #090 Shellder" display="http://pokemondb.net/pokedex/shellder" xr:uid="{CF304112-6D62-419D-A23C-6BF7524F4834}"/>
    <hyperlink ref="CS2" r:id="rId91" tooltip="View pokedex for #091 Cloyster" display="http://pokemondb.net/pokedex/cloyster" xr:uid="{F0F5410D-117D-4AD4-B619-84212563344D}"/>
    <hyperlink ref="CT2" r:id="rId92" tooltip="View pokedex for #092 Gastly" display="http://pokemondb.net/pokedex/gastly" xr:uid="{29858169-B3ED-41A2-B75A-3F63B197D881}"/>
    <hyperlink ref="CU2" r:id="rId93" tooltip="View pokedex for #093 Haunter" display="http://pokemondb.net/pokedex/haunter" xr:uid="{41C0AE52-CCA0-4AAD-A402-94A61D37AD04}"/>
    <hyperlink ref="CV2" r:id="rId94" tooltip="View pokedex for #094 Gengar" display="http://pokemondb.net/pokedex/gengar" xr:uid="{01F60BF1-760C-43D4-A397-8343F4127AA9}"/>
    <hyperlink ref="CX2" r:id="rId95" tooltip="View pokedex for #095 Onix" display="http://pokemondb.net/pokedex/onix" xr:uid="{BD1AEFB7-CD67-4C2B-BABE-E25CB9A13A45}"/>
    <hyperlink ref="CY2" r:id="rId96" tooltip="View pokedex for #096 Drowzee" display="http://pokemondb.net/pokedex/drowzee" xr:uid="{0F1E5BDC-BB99-4D7C-935A-B749C2BFF062}"/>
    <hyperlink ref="CZ2" r:id="rId97" tooltip="View pokedex for #097 Hypno" display="http://pokemondb.net/pokedex/hypno" xr:uid="{6A45D295-6E43-4DF6-9E57-EEF3713104D2}"/>
    <hyperlink ref="DA2" r:id="rId98" tooltip="View pokedex for #098 Krabby" display="http://pokemondb.net/pokedex/krabby" xr:uid="{E255EE2C-D600-4F72-A9F4-16BA9E9CEA6A}"/>
    <hyperlink ref="DB2" r:id="rId99" tooltip="View pokedex for #099 Kingler" display="http://pokemondb.net/pokedex/kingler" xr:uid="{1A51CEAE-0F4C-49CA-B48A-A6DBC68B7EAB}"/>
    <hyperlink ref="DC2" r:id="rId100" tooltip="View pokedex for #100 Voltorb" display="http://pokemondb.net/pokedex/voltorb" xr:uid="{76D0B8FF-B347-42B3-A307-3A8F282B9C52}"/>
    <hyperlink ref="DD2" r:id="rId101" tooltip="View pokedex for #101 Electrode" display="http://pokemondb.net/pokedex/electrode" xr:uid="{9F7DCCE4-8A90-4B58-9669-4C342DDE27D2}"/>
    <hyperlink ref="DE2" r:id="rId102" tooltip="View pokedex for #102 Exeggcute" display="http://pokemondb.net/pokedex/exeggcute" xr:uid="{D520846C-0955-4CE3-A7F7-A5B4364FAF83}"/>
    <hyperlink ref="DF2" r:id="rId103" tooltip="View pokedex for #103 Exeggutor" display="http://pokemondb.net/pokedex/exeggutor" xr:uid="{97A8ACB1-49DF-4139-9A4C-3218D8AAC464}"/>
    <hyperlink ref="DG2" r:id="rId104" tooltip="View pokedex for #104 Cubone" display="http://pokemondb.net/pokedex/cubone" xr:uid="{E6A65CA8-8A9A-4B81-B9C3-5C9877C46FA4}"/>
    <hyperlink ref="DH2" r:id="rId105" tooltip="View pokedex for #105 Marowak" display="http://pokemondb.net/pokedex/marowak" xr:uid="{CD46C691-D552-4494-9FAB-7CA868F5A103}"/>
    <hyperlink ref="DI2" r:id="rId106" tooltip="View pokedex for #106 Hitmonlee" display="http://pokemondb.net/pokedex/hitmonlee" xr:uid="{2BFC6FAA-D9D1-4B56-9B21-FCE339C0BAAC}"/>
    <hyperlink ref="DJ2" r:id="rId107" tooltip="View pokedex for #107 Hitmonchan" display="http://pokemondb.net/pokedex/hitmonchan" xr:uid="{D42C8974-80D8-4088-80F7-A2B5833734D7}"/>
    <hyperlink ref="DK2" r:id="rId108" tooltip="View pokedex for #108 Lickitung" display="http://pokemondb.net/pokedex/lickitung" xr:uid="{DF615076-5AE5-4145-BFA4-7872D0E2E275}"/>
    <hyperlink ref="DL2" r:id="rId109" tooltip="View pokedex for #109 Koffing" display="http://pokemondb.net/pokedex/koffing" xr:uid="{6EAEFDC4-E7BF-4ED1-9ADA-C702BCDBF6D7}"/>
    <hyperlink ref="DM2" r:id="rId110" tooltip="View pokedex for #110 Weezing" display="http://pokemondb.net/pokedex/weezing" xr:uid="{56A6E1E2-4512-42B5-B252-D03201DD8572}"/>
    <hyperlink ref="DN2" r:id="rId111" tooltip="View pokedex for #111 Rhyhorn" display="http://pokemondb.net/pokedex/rhyhorn" xr:uid="{7692E0A2-6CD7-4CE2-B07A-AED9A79B0626}"/>
    <hyperlink ref="DO2" r:id="rId112" tooltip="View pokedex for #112 Rhydon" display="http://pokemondb.net/pokedex/rhydon" xr:uid="{D01F80FE-CC0B-4341-AD9A-FE9C8D90D73D}"/>
    <hyperlink ref="DP2" r:id="rId113" tooltip="View pokedex for #113 Chansey" display="http://pokemondb.net/pokedex/chansey" xr:uid="{3307DC81-D35B-4832-BCF8-A687B76C3AF4}"/>
    <hyperlink ref="DQ2" r:id="rId114" tooltip="View pokedex for #114 Tangela" display="http://pokemondb.net/pokedex/tangela" xr:uid="{B0DFC8A0-044E-42B1-882E-8725A6FAEEB7}"/>
    <hyperlink ref="DR2" r:id="rId115" tooltip="View pokedex for #115 Kangaskhan" display="http://pokemondb.net/pokedex/kangaskhan" xr:uid="{27F262A8-2B95-4DE4-B086-65FE0FA89049}"/>
    <hyperlink ref="DS2" r:id="rId116" tooltip="View pokedex for #115 Kangaskhan" display="http://pokemondb.net/pokedex/kangaskhan" xr:uid="{EC99C182-B611-479D-8777-7000F270B6A6}"/>
    <hyperlink ref="DT2" r:id="rId117" tooltip="View pokedex for #116 Horsea" display="http://pokemondb.net/pokedex/horsea" xr:uid="{E56497B7-30C9-4F0D-8957-E1A933FF882C}"/>
    <hyperlink ref="DU2" r:id="rId118" tooltip="View pokedex for #117 Seadra" display="http://pokemondb.net/pokedex/seadra" xr:uid="{7A93A523-D632-4951-BB96-4221C8082D69}"/>
    <hyperlink ref="DV2" r:id="rId119" tooltip="View pokedex for #118 Goldeen" display="http://pokemondb.net/pokedex/goldeen" xr:uid="{6B178B2C-D375-4F15-84E3-2AF5B99A18E2}"/>
    <hyperlink ref="DW2" r:id="rId120" tooltip="View pokedex for #119 Seaking" display="http://pokemondb.net/pokedex/seaking" xr:uid="{77E0DEE6-27D4-4760-A89C-6236D54D626F}"/>
    <hyperlink ref="DX2" r:id="rId121" tooltip="View pokedex for #120 Staryu" display="http://pokemondb.net/pokedex/staryu" xr:uid="{6036FE05-1799-4355-846E-E047AB687F8C}"/>
    <hyperlink ref="DY2" r:id="rId122" tooltip="View pokedex for #121 Starmie" display="http://pokemondb.net/pokedex/starmie" xr:uid="{A8902E32-A902-4913-920C-B9C04798E72F}"/>
    <hyperlink ref="DZ2" r:id="rId123" tooltip="View pokedex for #122 Mr. Mime" display="http://pokemondb.net/pokedex/mr-mime" xr:uid="{C2A13DCB-BA18-42D3-B051-17CC092B4993}"/>
    <hyperlink ref="EA2" r:id="rId124" tooltip="View pokedex for #123 Scyther" display="http://pokemondb.net/pokedex/scyther" xr:uid="{8380EEC2-2530-4599-9235-C33A8E4124FA}"/>
    <hyperlink ref="EB2" r:id="rId125" tooltip="View pokedex for #124 Jynx" display="http://pokemondb.net/pokedex/jynx" xr:uid="{D75489EB-EABD-4DA9-9833-3808D65579BA}"/>
    <hyperlink ref="EC2" r:id="rId126" tooltip="View pokedex for #125 Electabuzz" display="http://pokemondb.net/pokedex/electabuzz" xr:uid="{47AABCB4-7B37-4473-BB5C-6A52D4713E32}"/>
    <hyperlink ref="ED2" r:id="rId127" tooltip="View pokedex for #126 Magmar" display="http://pokemondb.net/pokedex/magmar" xr:uid="{97FCE269-A25C-4E07-9FB4-4EA088F94CB9}"/>
    <hyperlink ref="EE2" r:id="rId128" tooltip="View pokedex for #127 Pinsir" display="http://pokemondb.net/pokedex/pinsir" xr:uid="{DF47DB08-0291-49FE-9935-27DBCBEA55A5}"/>
    <hyperlink ref="EG2" r:id="rId129" tooltip="View pokedex for #128 Tauros" display="http://pokemondb.net/pokedex/tauros" xr:uid="{0709E932-B920-45DF-B1CD-B6862F6ACD65}"/>
    <hyperlink ref="EH2" r:id="rId130" tooltip="View pokedex for #129 Magikarp" display="http://pokemondb.net/pokedex/magikarp" xr:uid="{9AD454C5-F049-495B-BABC-9AD0852132EA}"/>
    <hyperlink ref="EI2" r:id="rId131" tooltip="View pokedex for #130 Gyarados" display="http://pokemondb.net/pokedex/gyarados" xr:uid="{5E15AB67-A302-4934-B243-4E83D837AA08}"/>
    <hyperlink ref="EK2" r:id="rId132" tooltip="View pokedex for #131 Lapras" display="http://pokemondb.net/pokedex/lapras" xr:uid="{A9EA7C09-D7F2-4975-9F31-9CBAFA0F5F67}"/>
    <hyperlink ref="EL2" r:id="rId133" tooltip="View pokedex for #132 Ditto" display="http://pokemondb.net/pokedex/ditto" xr:uid="{6B442D9E-1BE6-45C8-8CC2-03FBAEF798F2}"/>
    <hyperlink ref="EM2" r:id="rId134" tooltip="View pokedex for #133 Eevee" display="http://pokemondb.net/pokedex/eevee" xr:uid="{AF4C9E7C-98EB-4520-9059-09DFC770347B}"/>
    <hyperlink ref="EN2" r:id="rId135" tooltip="View pokedex for #134 Vaporeon" display="http://pokemondb.net/pokedex/vaporeon" xr:uid="{79253889-3D76-4CC0-A473-FB389438A29D}"/>
    <hyperlink ref="EO2" r:id="rId136" tooltip="View pokedex for #135 Jolteon" display="http://pokemondb.net/pokedex/jolteon" xr:uid="{8AECC7E3-7FA0-4E88-BA14-F75971739360}"/>
    <hyperlink ref="EP2" r:id="rId137" tooltip="View pokedex for #136 Flareon" display="http://pokemondb.net/pokedex/flareon" xr:uid="{8C8FB6B5-9BF8-49C2-B8D7-4064E960CA06}"/>
    <hyperlink ref="EQ2" r:id="rId138" tooltip="View pokedex for #137 Porygon" display="http://pokemondb.net/pokedex/porygon" xr:uid="{4CC6C89C-82BE-40D3-916C-B5D2642A99E3}"/>
    <hyperlink ref="ER2" r:id="rId139" tooltip="View pokedex for #138 Omanyte" display="http://pokemondb.net/pokedex/omanyte" xr:uid="{98EC4427-34CF-4829-BBB6-7D8E112E39F0}"/>
    <hyperlink ref="ES2" r:id="rId140" tooltip="View pokedex for #139 Omastar" display="http://pokemondb.net/pokedex/omastar" xr:uid="{7AF3C340-9C14-40F3-B60A-A6F558A906F2}"/>
    <hyperlink ref="ET2" r:id="rId141" tooltip="View pokedex for #140 Kabuto" display="http://pokemondb.net/pokedex/kabuto" xr:uid="{9279C023-38C9-4A4D-A1C9-4D872A0C507B}"/>
    <hyperlink ref="EU2" r:id="rId142" tooltip="View pokedex for #141 Kabutops" display="http://pokemondb.net/pokedex/kabutops" xr:uid="{F703E739-9BBF-4D6F-A40D-2922EBEDBB4C}"/>
    <hyperlink ref="EV2" r:id="rId143" tooltip="View pokedex for #142 Aerodactyl" display="http://pokemondb.net/pokedex/aerodactyl" xr:uid="{661A71B5-88D3-420D-B107-2399744A41E8}"/>
    <hyperlink ref="EX2" r:id="rId144" tooltip="View pokedex for #143 Snorlax" display="http://pokemondb.net/pokedex/snorlax" xr:uid="{91835226-3578-454F-958F-BA063FE8AFE1}"/>
    <hyperlink ref="EY2" r:id="rId145" tooltip="View pokedex for #144 Articuno" display="http://pokemondb.net/pokedex/articuno" xr:uid="{9F2E9B79-255B-4D13-9089-9B61BFA8E562}"/>
    <hyperlink ref="EZ2" r:id="rId146" tooltip="View pokedex for #145 Zapdos" display="http://pokemondb.net/pokedex/zapdos" xr:uid="{CC675DE4-E36B-4F45-A3A7-BEAFD1A3294F}"/>
    <hyperlink ref="FA2" r:id="rId147" tooltip="View pokedex for #146 Moltres" display="http://pokemondb.net/pokedex/moltres" xr:uid="{DAED1154-23FE-4A60-BD96-A4ED23B68C4C}"/>
    <hyperlink ref="FB2" r:id="rId148" tooltip="View pokedex for #147 Dratini" display="http://pokemondb.net/pokedex/dratini" xr:uid="{B3224289-CC23-481F-8B32-99B61ABD8299}"/>
    <hyperlink ref="FC2" r:id="rId149" tooltip="View pokedex for #148 Dragonair" display="http://pokemondb.net/pokedex/dragonair" xr:uid="{7E893EA5-B821-4140-89DD-F61D2C4708D8}"/>
    <hyperlink ref="FD2" r:id="rId150" tooltip="View pokedex for #149 Dragonite" display="http://pokemondb.net/pokedex/dragonite" xr:uid="{E34EBA8B-5738-43C4-A05C-42B1211F88C6}"/>
    <hyperlink ref="FE2" r:id="rId151" tooltip="View pokedex for #150 Mewtwo" display="http://pokemondb.net/pokedex/mewtwo" xr:uid="{0328DE4C-5AFB-49F4-91A5-28EC1CD3DA2F}"/>
    <hyperlink ref="FH2" r:id="rId152" tooltip="View pokedex for #151 Mew" display="http://pokemondb.net/pokedex/mew" xr:uid="{C93A358D-B013-4C58-A469-F20A22E0C423}"/>
    <hyperlink ref="FI2" r:id="rId153" tooltip="View pokedex for #152 Chikorita" display="http://pokemondb.net/pokedex/chikorita" xr:uid="{836A7FAD-BD36-412B-9209-FF6BB54FDC70}"/>
    <hyperlink ref="FJ2" r:id="rId154" tooltip="View pokedex for #153 Bayleef" display="http://pokemondb.net/pokedex/bayleef" xr:uid="{50995F6D-482B-47C7-9CE5-B1A755FE6718}"/>
    <hyperlink ref="FK2" r:id="rId155" tooltip="View pokedex for #154 Meganium" display="http://pokemondb.net/pokedex/meganium" xr:uid="{94E8ACCC-06D3-4514-A9B0-EA8F00768FEF}"/>
    <hyperlink ref="FL2" r:id="rId156" tooltip="View pokedex for #155 Cyndaquil" display="http://pokemondb.net/pokedex/cyndaquil" xr:uid="{A7135092-308E-4C28-9CE1-C0ADF5257F9C}"/>
    <hyperlink ref="FM2" r:id="rId157" tooltip="View pokedex for #156 Quilava" display="http://pokemondb.net/pokedex/quilava" xr:uid="{178AF33F-501D-4738-83E4-6428AA84AB45}"/>
    <hyperlink ref="FN2" r:id="rId158" tooltip="View pokedex for #157 Typhlosion" display="http://pokemondb.net/pokedex/typhlosion" xr:uid="{951F4781-9BD3-4B09-82B4-B9679774EC01}"/>
    <hyperlink ref="FO2" r:id="rId159" tooltip="View pokedex for #158 Totodile" display="http://pokemondb.net/pokedex/totodile" xr:uid="{BE077953-244F-4EA5-9027-1864F9524AE3}"/>
    <hyperlink ref="FP2" r:id="rId160" tooltip="View pokedex for #159 Croconaw" display="http://pokemondb.net/pokedex/croconaw" xr:uid="{86C4A745-9E2C-407B-AA22-13E23286E9DB}"/>
    <hyperlink ref="FQ2" r:id="rId161" tooltip="View pokedex for #160 Feraligatr" display="http://pokemondb.net/pokedex/feraligatr" xr:uid="{F5126419-2E61-4F68-98D2-DDCF3A36939E}"/>
    <hyperlink ref="FR2" r:id="rId162" tooltip="View pokedex for #161 Sentret" display="http://pokemondb.net/pokedex/sentret" xr:uid="{62B48D15-E918-4E3C-A3CD-F3FED992A830}"/>
    <hyperlink ref="FS2" r:id="rId163" tooltip="View pokedex for #162 Furret" display="http://pokemondb.net/pokedex/furret" xr:uid="{3B4C849D-C993-4C11-BB98-B90D89544F7F}"/>
    <hyperlink ref="FT2" r:id="rId164" tooltip="View pokedex for #163 Hoothoot" display="http://pokemondb.net/pokedex/hoothoot" xr:uid="{C91526EC-EE3E-42A6-9023-5C7F75F06D93}"/>
    <hyperlink ref="FU2" r:id="rId165" tooltip="View pokedex for #164 Noctowl" display="http://pokemondb.net/pokedex/noctowl" xr:uid="{8AAF788A-A1B1-45AE-8A99-95DC06A2E7DB}"/>
    <hyperlink ref="FV2" r:id="rId166" tooltip="View pokedex for #165 Ledyba" display="http://pokemondb.net/pokedex/ledyba" xr:uid="{4E3685C4-E7B8-40F9-905E-E5EC4707129B}"/>
    <hyperlink ref="FW2" r:id="rId167" tooltip="View pokedex for #166 Ledian" display="http://pokemondb.net/pokedex/ledian" xr:uid="{F2B2C8FF-CDEF-43FB-920F-6ADE37511287}"/>
    <hyperlink ref="FX2" r:id="rId168" tooltip="View pokedex for #167 Spinarak" display="http://pokemondb.net/pokedex/spinarak" xr:uid="{E5AD2C08-EB80-4B91-8382-9A6E518D7D93}"/>
    <hyperlink ref="FY2" r:id="rId169" tooltip="View pokedex for #168 Ariados" display="http://pokemondb.net/pokedex/ariados" xr:uid="{9D97EB21-DCD8-44AB-B263-ECC1F5C4C64F}"/>
    <hyperlink ref="FZ2" r:id="rId170" tooltip="View pokedex for #169 Crobat" display="http://pokemondb.net/pokedex/crobat" xr:uid="{03BCE2FF-3719-4A43-97CD-171B697A5F4B}"/>
    <hyperlink ref="GA2" r:id="rId171" tooltip="View pokedex for #170 Chinchou" display="http://pokemondb.net/pokedex/chinchou" xr:uid="{91CE3288-F201-4A4B-B45E-865BBEC57520}"/>
    <hyperlink ref="GB2" r:id="rId172" tooltip="View pokedex for #171 Lanturn" display="http://pokemondb.net/pokedex/lanturn" xr:uid="{11D8AA5F-5E96-4806-AFB9-201FDA83CF8E}"/>
    <hyperlink ref="GC2" r:id="rId173" tooltip="View pokedex for #172 Pichu" display="http://pokemondb.net/pokedex/pichu" xr:uid="{50F2682C-61AD-4138-A90E-835A5AD83641}"/>
    <hyperlink ref="GD2" r:id="rId174" tooltip="View pokedex for #173 Cleffa" display="http://pokemondb.net/pokedex/cleffa" xr:uid="{7FD3017D-B1A4-4B29-A127-324579527F87}"/>
    <hyperlink ref="GE2" r:id="rId175" tooltip="View pokedex for #174 Igglybuff" display="http://pokemondb.net/pokedex/igglybuff" xr:uid="{38E051CA-15B6-4B20-984B-0FBABC9E528B}"/>
    <hyperlink ref="GF2" r:id="rId176" tooltip="View pokedex for #175 Togepi" display="http://pokemondb.net/pokedex/togepi" xr:uid="{0E0D6AD3-3E90-4599-B37D-497D693852F6}"/>
    <hyperlink ref="GG2" r:id="rId177" tooltip="View pokedex for #176 Togetic" display="http://pokemondb.net/pokedex/togetic" xr:uid="{A0DA4070-7001-45CA-A137-BBF289780682}"/>
    <hyperlink ref="GH2" r:id="rId178" tooltip="View pokedex for #177 Natu" display="http://pokemondb.net/pokedex/natu" xr:uid="{3ADA781A-0A8C-4375-8A5A-5DC230C6965C}"/>
    <hyperlink ref="GI2" r:id="rId179" tooltip="View pokedex for #178 Xatu" display="http://pokemondb.net/pokedex/xatu" xr:uid="{70D1BC39-F2E3-4200-BCF2-CD21DBF9C81F}"/>
    <hyperlink ref="GJ2" r:id="rId180" tooltip="View pokedex for #179 Mareep" display="http://pokemondb.net/pokedex/mareep" xr:uid="{225E064E-207B-4E03-B3B1-E0A69F9758B9}"/>
    <hyperlink ref="GK2" r:id="rId181" tooltip="View pokedex for #180 Flaaffy" display="http://pokemondb.net/pokedex/flaaffy" xr:uid="{158FCEA9-760C-4444-A776-BAE47D91688E}"/>
    <hyperlink ref="GL2" r:id="rId182" tooltip="View pokedex for #181 Ampharos" display="http://pokemondb.net/pokedex/ampharos" xr:uid="{D05DB921-AC63-485B-A2FE-9044BA5A4988}"/>
    <hyperlink ref="GN2" r:id="rId183" tooltip="View pokedex for #182 Bellossom" display="http://pokemondb.net/pokedex/bellossom" xr:uid="{63269C3A-B4B6-4A5E-BF1B-0A53F147BB39}"/>
    <hyperlink ref="GO2" r:id="rId184" tooltip="View pokedex for #183 Marill" display="http://pokemondb.net/pokedex/marill" xr:uid="{076316EC-5AA3-4A02-A40D-D68F28ABF5F1}"/>
    <hyperlink ref="GP2" r:id="rId185" tooltip="View pokedex for #184 Azumarill" display="http://pokemondb.net/pokedex/azumarill" xr:uid="{FFFBD88E-BC99-49FF-ACC3-E4228D73416D}"/>
    <hyperlink ref="GQ2" r:id="rId186" tooltip="View pokedex for #185 Sudowoodo" display="http://pokemondb.net/pokedex/sudowoodo" xr:uid="{9296DFB4-2227-4910-BFF4-5A74E4CBAB6E}"/>
    <hyperlink ref="GR2" r:id="rId187" tooltip="View pokedex for #186 Politoed" display="http://pokemondb.net/pokedex/politoed" xr:uid="{2D6029C7-54BF-42B1-8618-A3C322422946}"/>
    <hyperlink ref="GS2" r:id="rId188" tooltip="View pokedex for #187 Hoppip" display="http://pokemondb.net/pokedex/hoppip" xr:uid="{5F2E7EEB-7A34-4EEE-AE2D-1B09D11ABC0D}"/>
    <hyperlink ref="GT2" r:id="rId189" tooltip="View pokedex for #188 Skiploom" display="http://pokemondb.net/pokedex/skiploom" xr:uid="{F29CC902-F473-494F-B46A-CA7C4CCB9EA3}"/>
    <hyperlink ref="GU2" r:id="rId190" tooltip="View pokedex for #189 Jumpluff" display="http://pokemondb.net/pokedex/jumpluff" xr:uid="{84A17E08-C631-47B8-ACED-7D035EE15E4A}"/>
    <hyperlink ref="GV2" r:id="rId191" tooltip="View pokedex for #190 Aipom" display="http://pokemondb.net/pokedex/aipom" xr:uid="{6E11D51B-0EA9-4897-BFE8-B435A8871B3E}"/>
    <hyperlink ref="GW2" r:id="rId192" tooltip="View pokedex for #191 Sunkern" display="http://pokemondb.net/pokedex/sunkern" xr:uid="{9FFC17FA-146D-4577-AAA4-959B2946AD21}"/>
    <hyperlink ref="GX2" r:id="rId193" tooltip="View pokedex for #192 Sunflora" display="http://pokemondb.net/pokedex/sunflora" xr:uid="{278AE52B-825D-4A7C-84DB-1E4201E2BE2A}"/>
    <hyperlink ref="GY2" r:id="rId194" tooltip="View pokedex for #193 Yanma" display="http://pokemondb.net/pokedex/yanma" xr:uid="{35DE494C-D1E3-47AF-9C5C-9266287F830C}"/>
    <hyperlink ref="GZ2" r:id="rId195" tooltip="View pokedex for #194 Wooper" display="http://pokemondb.net/pokedex/wooper" xr:uid="{8E17DDE9-3BC4-4FFA-825B-633AE9DB79CF}"/>
    <hyperlink ref="HA2" r:id="rId196" tooltip="View pokedex for #195 Quagsire" display="http://pokemondb.net/pokedex/quagsire" xr:uid="{5D56E208-486B-4BFF-B61D-357DF093976B}"/>
    <hyperlink ref="HB2" r:id="rId197" tooltip="View pokedex for #196 Espeon" display="http://pokemondb.net/pokedex/espeon" xr:uid="{7562D530-E01C-40DB-83EB-4B94E595FE5D}"/>
    <hyperlink ref="HC2" r:id="rId198" tooltip="View pokedex for #197 Umbreon" display="http://pokemondb.net/pokedex/umbreon" xr:uid="{D8D3CE13-C1F5-4C23-A9A2-A465FC9D9D03}"/>
    <hyperlink ref="HD2" r:id="rId199" tooltip="View pokedex for #198 Murkrow" display="http://pokemondb.net/pokedex/murkrow" xr:uid="{7EA1AD29-EE70-4243-9DA4-EC04DE085BFD}"/>
    <hyperlink ref="HE2" r:id="rId200" tooltip="View pokedex for #199 Slowking" display="http://pokemondb.net/pokedex/slowking" xr:uid="{6D8079D2-2CD9-4F09-BE35-28BDDC872797}"/>
    <hyperlink ref="HF2" r:id="rId201" tooltip="View pokedex for #200 Misdreavus" display="http://pokemondb.net/pokedex/misdreavus" xr:uid="{456D7031-4B65-4B4E-BBBA-64F51EAAC1A0}"/>
    <hyperlink ref="HG2" r:id="rId202" tooltip="View pokedex for #201 Unown" display="http://pokemondb.net/pokedex/unown" xr:uid="{7C7CFF92-9654-43AB-AF32-24C430941A0E}"/>
    <hyperlink ref="HH2" r:id="rId203" tooltip="View pokedex for #202 Wobbuffet" display="http://pokemondb.net/pokedex/wobbuffet" xr:uid="{45DAA9CD-79CD-4546-9B05-58CF644B6E00}"/>
    <hyperlink ref="HI2" r:id="rId204" tooltip="View pokedex for #203 Girafarig" display="http://pokemondb.net/pokedex/girafarig" xr:uid="{05434FA4-017A-4D08-A690-5BB33455F4A1}"/>
    <hyperlink ref="HJ2" r:id="rId205" tooltip="View pokedex for #204 Pineco" display="http://pokemondb.net/pokedex/pineco" xr:uid="{927153B9-AACF-4A4A-B61C-CE8CFA0BAC25}"/>
    <hyperlink ref="HK2" r:id="rId206" tooltip="View pokedex for #205 Forretress" display="http://pokemondb.net/pokedex/forretress" xr:uid="{CD34A841-3194-440C-BEA8-070864C9CC45}"/>
    <hyperlink ref="HL2" r:id="rId207" tooltip="View pokedex for #206 Dunsparce" display="http://pokemondb.net/pokedex/dunsparce" xr:uid="{50A409D7-0794-4D5F-ADD6-F0FB6350A44C}"/>
    <hyperlink ref="HM2" r:id="rId208" tooltip="View pokedex for #207 Gligar" display="http://pokemondb.net/pokedex/gligar" xr:uid="{09F550F2-520A-4AEE-9D56-4076D8B94F0A}"/>
    <hyperlink ref="HN2" r:id="rId209" tooltip="View pokedex for #208 Steelix" display="http://pokemondb.net/pokedex/steelix" xr:uid="{EA244EEF-ED9E-4045-A9D4-8635CFDAD8E9}"/>
    <hyperlink ref="HO2" r:id="rId210" tooltip="View pokedex for #209 Snubbull" display="http://pokemondb.net/pokedex/snubbull" xr:uid="{A69BA85C-FE49-4517-B730-B4C9B429CB34}"/>
    <hyperlink ref="HP2" r:id="rId211" tooltip="View pokedex for #210 Granbull" display="http://pokemondb.net/pokedex/granbull" xr:uid="{A163F72A-C10C-45CD-A840-DB775C050902}"/>
    <hyperlink ref="HQ2" r:id="rId212" tooltip="View pokedex for #211 Qwilfish" display="http://pokemondb.net/pokedex/qwilfish" xr:uid="{1298A72E-79D2-4141-BB05-831D095CDAD8}"/>
    <hyperlink ref="HR2" r:id="rId213" tooltip="View pokedex for #212 Scizor" display="http://pokemondb.net/pokedex/scizor" xr:uid="{09BC279F-BF43-479D-9F48-617F3A050852}"/>
    <hyperlink ref="HT2" r:id="rId214" tooltip="View pokedex for #213 Shuckle" display="http://pokemondb.net/pokedex/shuckle" xr:uid="{099B9CC6-4933-4F34-8784-DFBD4F80DDCC}"/>
    <hyperlink ref="HU2" r:id="rId215" tooltip="View pokedex for #214 Heracross" display="http://pokemondb.net/pokedex/heracross" xr:uid="{9EB6DE98-ED60-4656-A194-DB26DDE9DE0F}"/>
    <hyperlink ref="HW2" r:id="rId216" tooltip="View pokedex for #215 Sneasel" display="http://pokemondb.net/pokedex/sneasel" xr:uid="{27601CC3-DD6D-4C9F-9FD3-813B44049868}"/>
    <hyperlink ref="HX2" r:id="rId217" tooltip="View pokedex for #216 Teddiursa" display="http://pokemondb.net/pokedex/teddiursa" xr:uid="{8D52117B-5CE1-497B-9620-814809D2683B}"/>
    <hyperlink ref="HY2" r:id="rId218" tooltip="View pokedex for #217 Ursaring" display="http://pokemondb.net/pokedex/ursaring" xr:uid="{D704B458-8BBF-4622-82B8-D5672A000C83}"/>
    <hyperlink ref="HZ2" r:id="rId219" tooltip="View pokedex for #218 Slugma" display="http://pokemondb.net/pokedex/slugma" xr:uid="{22F94FB5-4374-4D65-9348-8972AF128EBA}"/>
    <hyperlink ref="IA2" r:id="rId220" tooltip="View pokedex for #219 Magcargo" display="http://pokemondb.net/pokedex/magcargo" xr:uid="{BE233B2D-2CBF-4C97-B52E-339F6340C616}"/>
    <hyperlink ref="IB2" r:id="rId221" tooltip="View pokedex for #220 Swinub" display="http://pokemondb.net/pokedex/swinub" xr:uid="{D112B181-D6B9-4C26-9AD4-23FD08280DB8}"/>
    <hyperlink ref="IC2" r:id="rId222" tooltip="View pokedex for #221 Piloswine" display="http://pokemondb.net/pokedex/piloswine" xr:uid="{67BD5D84-748C-4B7D-B292-9C38798A8C0E}"/>
    <hyperlink ref="ID2" r:id="rId223" tooltip="View pokedex for #222 Corsola" display="http://pokemondb.net/pokedex/corsola" xr:uid="{FCCD4940-148F-429C-9012-1BD9A98C95FC}"/>
    <hyperlink ref="IE2" r:id="rId224" tooltip="View pokedex for #223 Remoraid" display="http://pokemondb.net/pokedex/remoraid" xr:uid="{7FA7F418-A4CB-43D3-820F-0252515A440A}"/>
    <hyperlink ref="IF2" r:id="rId225" tooltip="View pokedex for #224 Octillery" display="http://pokemondb.net/pokedex/octillery" xr:uid="{2B858E6D-D9F3-40BA-8F61-8F9060393FCA}"/>
    <hyperlink ref="IG2" r:id="rId226" tooltip="View pokedex for #225 Delibird" display="http://pokemondb.net/pokedex/delibird" xr:uid="{EDEAD93C-FEE0-4DAC-8AF9-93DF6327220A}"/>
    <hyperlink ref="IH2" r:id="rId227" tooltip="View pokedex for #226 Mantine" display="http://pokemondb.net/pokedex/mantine" xr:uid="{A0D6CA8D-2255-4D31-BEB2-62A0250982A5}"/>
    <hyperlink ref="II2" r:id="rId228" tooltip="View pokedex for #227 Skarmory" display="http://pokemondb.net/pokedex/skarmory" xr:uid="{AB841507-BC52-4A39-A3FD-15A4AA61EB4B}"/>
    <hyperlink ref="IJ2" r:id="rId229" tooltip="View pokedex for #228 Houndour" display="http://pokemondb.net/pokedex/houndour" xr:uid="{B941A475-8CDD-48A8-93BB-65D384A49100}"/>
    <hyperlink ref="IK2" r:id="rId230" tooltip="View pokedex for #229 Houndoom" display="http://pokemondb.net/pokedex/houndoom" xr:uid="{D54FEE41-9732-40C0-9C60-B1E3ED0E8E4F}"/>
    <hyperlink ref="IL2" r:id="rId231" tooltip="View pokedex for #229 Houndoom" display="http://pokemondb.net/pokedex/houndoom" xr:uid="{BCD5B4C5-3EC5-4580-A4A7-6F0932EEFCA0}"/>
    <hyperlink ref="IM2" r:id="rId232" tooltip="View pokedex for #230 Kingdra" display="http://pokemondb.net/pokedex/kingdra" xr:uid="{C0BAA1E2-9E4E-4676-B1AE-0A3C3C8EB47E}"/>
    <hyperlink ref="IN2" r:id="rId233" tooltip="View pokedex for #231 Phanpy" display="http://pokemondb.net/pokedex/phanpy" xr:uid="{B20F398C-520F-4FF6-8A0C-DD00A86F3BBC}"/>
    <hyperlink ref="IO2" r:id="rId234" tooltip="View pokedex for #232 Donphan" display="http://pokemondb.net/pokedex/donphan" xr:uid="{0731EF40-5FDB-4F51-A21B-6F3434F4B867}"/>
    <hyperlink ref="IP2" r:id="rId235" tooltip="View pokedex for #233 Porygon2" display="http://pokemondb.net/pokedex/porygon2" xr:uid="{A7AF55BE-5461-4AE3-927E-5476B2C125A6}"/>
    <hyperlink ref="IQ2" r:id="rId236" tooltip="View pokedex for #234 Stantler" display="http://pokemondb.net/pokedex/stantler" xr:uid="{7083AC15-9F74-41B4-BD41-C9B363D8950E}"/>
    <hyperlink ref="IR2" r:id="rId237" tooltip="View pokedex for #235 Smeargle" display="http://pokemondb.net/pokedex/smeargle" xr:uid="{2BE03295-B547-4E62-B60C-9231507B761F}"/>
    <hyperlink ref="IS2" r:id="rId238" tooltip="View pokedex for #236 Tyrogue" display="http://pokemondb.net/pokedex/tyrogue" xr:uid="{53C953BB-1402-49C6-9F5C-7DBBDE641B70}"/>
    <hyperlink ref="IT2" r:id="rId239" tooltip="View pokedex for #237 Hitmontop" display="http://pokemondb.net/pokedex/hitmontop" xr:uid="{718E2EC9-0FB2-4EC7-8B0D-0964FD8661D7}"/>
    <hyperlink ref="IU2" r:id="rId240" tooltip="View pokedex for #238 Smoochum" display="http://pokemondb.net/pokedex/smoochum" xr:uid="{5449E7D4-8901-4169-8C4A-868D5873B19C}"/>
    <hyperlink ref="IV2" r:id="rId241" tooltip="View pokedex for #239 Elekid" display="http://pokemondb.net/pokedex/elekid" xr:uid="{4081D425-DD3A-4D0A-911B-78B5A9328A76}"/>
    <hyperlink ref="IW2" r:id="rId242" tooltip="View pokedex for #240 Magby" display="http://pokemondb.net/pokedex/magby" xr:uid="{2EAD2C8E-D4CA-42C0-A2EA-3A600D4A2FD6}"/>
    <hyperlink ref="IX2" r:id="rId243" tooltip="View pokedex for #241 Miltank" display="http://pokemondb.net/pokedex/miltank" xr:uid="{E93E5E64-8AC9-46E8-A2DF-14580571A642}"/>
    <hyperlink ref="IY2" r:id="rId244" tooltip="View pokedex for #242 Blissey" display="http://pokemondb.net/pokedex/blissey" xr:uid="{BACF0358-E0B8-40DE-B817-3A03520CB698}"/>
    <hyperlink ref="IZ2" r:id="rId245" tooltip="View pokedex for #243 Raikou" display="http://pokemondb.net/pokedex/raikou" xr:uid="{8CF5DBF1-93B8-4413-B66C-C8EB4AD85490}"/>
    <hyperlink ref="JA2" r:id="rId246" tooltip="View pokedex for #244 Entei" display="http://pokemondb.net/pokedex/entei" xr:uid="{1E54684C-1889-4B74-B8AC-D9F19159BF59}"/>
    <hyperlink ref="JB2" r:id="rId247" tooltip="View pokedex for #245 Suicune" display="http://pokemondb.net/pokedex/suicune" xr:uid="{07020A4B-D699-46F7-808E-434BA3A625D8}"/>
    <hyperlink ref="JC2" r:id="rId248" tooltip="View pokedex for #246 Larvitar" display="http://pokemondb.net/pokedex/larvitar" xr:uid="{640CB343-A34B-4388-B836-086EA22CE502}"/>
    <hyperlink ref="JD2" r:id="rId249" tooltip="View pokedex for #247 Pupitar" display="http://pokemondb.net/pokedex/pupitar" xr:uid="{246A28E4-1B3B-4B6C-9ABF-0940D8D2FB72}"/>
    <hyperlink ref="JE2" r:id="rId250" tooltip="View pokedex for #248 Tyranitar" display="http://pokemondb.net/pokedex/tyranitar" xr:uid="{62ADD5DB-6254-4552-9F88-72EA4701E641}"/>
    <hyperlink ref="JG2" r:id="rId251" tooltip="View pokedex for #249 Lugia" display="http://pokemondb.net/pokedex/lugia" xr:uid="{9EE70232-D94C-4A75-AA1A-5BDFE0CEEDB0}"/>
    <hyperlink ref="JH2" r:id="rId252" tooltip="View pokedex for #250 Ho-oh" display="http://pokemondb.net/pokedex/ho-oh" xr:uid="{69E15EBF-34FE-4994-A2BF-D70EEF267D58}"/>
    <hyperlink ref="JI2" r:id="rId253" tooltip="View pokedex for #251 Celebi" display="http://pokemondb.net/pokedex/celebi" xr:uid="{417A7507-30ED-4C70-BEFD-3F5DB26BB3C3}"/>
    <hyperlink ref="JJ2" r:id="rId254" tooltip="View pokedex for #252 Treecko" display="http://pokemondb.net/pokedex/treecko" xr:uid="{00798BC1-BFAD-4B22-B09D-673933D129E3}"/>
    <hyperlink ref="JK2" r:id="rId255" tooltip="View pokedex for #253 Grovyle" display="http://pokemondb.net/pokedex/grovyle" xr:uid="{D867E93A-35E2-4EC9-A8FF-AACD45A3173C}"/>
    <hyperlink ref="JL2" r:id="rId256" tooltip="View pokedex for #254 Sceptile" display="http://pokemondb.net/pokedex/sceptile" xr:uid="{3679C048-06D9-4813-8E11-DAC3F967B4C0}"/>
    <hyperlink ref="JM2" r:id="rId257" tooltip="View pokedex for #255 Torchic" display="http://pokemondb.net/pokedex/torchic" xr:uid="{986FCFC4-1B7F-4A75-BB40-12D99B151383}"/>
    <hyperlink ref="JN2" r:id="rId258" tooltip="View pokedex for #256 Combusken" display="http://pokemondb.net/pokedex/combusken" xr:uid="{087594A2-5CE3-4E78-B40D-CD3BA2AEE798}"/>
    <hyperlink ref="JO2" r:id="rId259" tooltip="View pokedex for #257 Blaziken" display="http://pokemondb.net/pokedex/blaziken" xr:uid="{59D51557-934D-4D03-8A2F-B9C41E80FFB9}"/>
    <hyperlink ref="JQ2" r:id="rId260" tooltip="View pokedex for #258 Mudkip" display="http://pokemondb.net/pokedex/mudkip" xr:uid="{2978B9D5-03EC-4066-AD7E-F2D517C36DC3}"/>
    <hyperlink ref="JR2" r:id="rId261" tooltip="View pokedex for #259 Marshtomp" display="http://pokemondb.net/pokedex/marshtomp" xr:uid="{FB01A206-1AE8-4162-954B-261889335781}"/>
    <hyperlink ref="JS2" r:id="rId262" tooltip="View pokedex for #260 Swampert" display="http://pokemondb.net/pokedex/swampert" xr:uid="{59831F6D-2A2D-4D70-921D-9447FC50AC99}"/>
    <hyperlink ref="JT2" r:id="rId263" tooltip="View pokedex for #261 Poochyena" display="http://pokemondb.net/pokedex/poochyena" xr:uid="{E788325F-C923-4DCA-A31E-96D11A009047}"/>
    <hyperlink ref="JU2" r:id="rId264" tooltip="View pokedex for #262 Mightyena" display="http://pokemondb.net/pokedex/mightyena" xr:uid="{D9E01EFD-DE38-4588-B3F0-EFE3C031D483}"/>
    <hyperlink ref="JV2" r:id="rId265" tooltip="View pokedex for #263 Zigzagoon" display="http://pokemondb.net/pokedex/zigzagoon" xr:uid="{490A7CBC-B400-4043-87CF-518469FB7005}"/>
    <hyperlink ref="JW2" r:id="rId266" tooltip="View pokedex for #264 Linoone" display="http://pokemondb.net/pokedex/linoone" xr:uid="{5E8CD68F-6ECC-44EA-818A-34E161E2E029}"/>
    <hyperlink ref="JX2" r:id="rId267" tooltip="View pokedex for #265 Wurmple" display="http://pokemondb.net/pokedex/wurmple" xr:uid="{D254CB22-5C54-48B1-9774-7DEC77F8580C}"/>
    <hyperlink ref="JY2" r:id="rId268" tooltip="View pokedex for #266 Silcoon" display="http://pokemondb.net/pokedex/silcoon" xr:uid="{A0FBECAB-FC6D-4FE5-A82C-6FD9BC0D3780}"/>
    <hyperlink ref="JZ2" r:id="rId269" tooltip="View pokedex for #267 Beautifly" display="http://pokemondb.net/pokedex/beautifly" xr:uid="{BFB4C7E1-AABF-4054-8A50-EFFDD5FAE02C}"/>
    <hyperlink ref="KA2" r:id="rId270" tooltip="View pokedex for #268 Cascoon" display="http://pokemondb.net/pokedex/cascoon" xr:uid="{69E43BFE-5841-4566-9013-460643F5600C}"/>
    <hyperlink ref="KB2" r:id="rId271" tooltip="View pokedex for #269 Dustox" display="http://pokemondb.net/pokedex/dustox" xr:uid="{961AABAE-77D0-4F4A-8ABB-03B46A522A2C}"/>
    <hyperlink ref="KC2" r:id="rId272" tooltip="View pokedex for #270 Lotad" display="http://pokemondb.net/pokedex/lotad" xr:uid="{E9BD0765-14F1-40CF-ABB1-ADB41A74A70C}"/>
    <hyperlink ref="KD2" r:id="rId273" tooltip="View pokedex for #271 Lombre" display="http://pokemondb.net/pokedex/lombre" xr:uid="{27CAEC7E-C910-4631-8B89-F605C2234EB4}"/>
    <hyperlink ref="KE2" r:id="rId274" tooltip="View pokedex for #272 Ludicolo" display="http://pokemondb.net/pokedex/ludicolo" xr:uid="{31BDBF9A-4902-4D92-9291-DFE8CD77A7E8}"/>
    <hyperlink ref="KF2" r:id="rId275" tooltip="View pokedex for #273 Seedot" display="http://pokemondb.net/pokedex/seedot" xr:uid="{898AE686-6681-4B83-A188-71B304E05276}"/>
    <hyperlink ref="KG2" r:id="rId276" tooltip="View pokedex for #274 Nuzleaf" display="http://pokemondb.net/pokedex/nuzleaf" xr:uid="{7FE5A0F7-78F8-43A1-B204-13A4B04DB8B7}"/>
    <hyperlink ref="KH2" r:id="rId277" tooltip="View pokedex for #275 Shiftry" display="http://pokemondb.net/pokedex/shiftry" xr:uid="{B23459A7-308C-42AE-A8A4-3C87FA7B4E97}"/>
    <hyperlink ref="KI2" r:id="rId278" tooltip="View pokedex for #276 Taillow" display="http://pokemondb.net/pokedex/taillow" xr:uid="{2F58EAA6-101C-4738-8DAD-D07F6EADD96E}"/>
    <hyperlink ref="KJ2" r:id="rId279" tooltip="View pokedex for #277 Swellow" display="http://pokemondb.net/pokedex/swellow" xr:uid="{02BE4578-743D-4F7A-B716-C05F8D492204}"/>
    <hyperlink ref="KK2" r:id="rId280" tooltip="View pokedex for #278 Wingull" display="http://pokemondb.net/pokedex/wingull" xr:uid="{B194E647-4F3B-41D0-B3A9-7B5E6E325A76}"/>
    <hyperlink ref="KL2" r:id="rId281" tooltip="View pokedex for #279 Pelipper" display="http://pokemondb.net/pokedex/pelipper" xr:uid="{704D497C-0AEF-4464-8E5E-A5196776EAC1}"/>
    <hyperlink ref="KM2" r:id="rId282" tooltip="View pokedex for #280 Ralts" display="http://pokemondb.net/pokedex/ralts" xr:uid="{DEDAB9F4-EDFA-4B7D-829B-BFCDB2459E59}"/>
    <hyperlink ref="KN2" r:id="rId283" tooltip="View pokedex for #281 Kirlia" display="http://pokemondb.net/pokedex/kirlia" xr:uid="{C2FC4E44-AFBB-4016-B831-6FF478DDBB98}"/>
    <hyperlink ref="KO2" r:id="rId284" tooltip="View pokedex for #282 Gardevoir" display="http://pokemondb.net/pokedex/gardevoir" xr:uid="{9F66A10B-5A9A-4D27-8F18-B98C356684BF}"/>
    <hyperlink ref="KQ2" r:id="rId285" tooltip="View pokedex for #283 Surskit" display="http://pokemondb.net/pokedex/surskit" xr:uid="{BF06274A-E819-441E-BB32-16063252563A}"/>
    <hyperlink ref="KR2" r:id="rId286" tooltip="View pokedex for #284 Masquerain" display="http://pokemondb.net/pokedex/masquerain" xr:uid="{2FA5649C-2FDB-42AB-8626-014690D72DFC}"/>
    <hyperlink ref="KS2" r:id="rId287" tooltip="View pokedex for #285 Shroomish" display="http://pokemondb.net/pokedex/shroomish" xr:uid="{46D2DF0C-C93F-4E05-9491-D5D00A31497D}"/>
    <hyperlink ref="KT2" r:id="rId288" tooltip="View pokedex for #286 Breloom" display="http://pokemondb.net/pokedex/breloom" xr:uid="{E3F131A5-7AD1-4CE6-A026-504A64CE9A80}"/>
    <hyperlink ref="KU2" r:id="rId289" tooltip="View pokedex for #287 Slakoth" display="http://pokemondb.net/pokedex/slakoth" xr:uid="{64D3D355-114D-493B-BDC1-F24A35379460}"/>
    <hyperlink ref="KV2" r:id="rId290" tooltip="View pokedex for #288 Vigoroth" display="http://pokemondb.net/pokedex/vigoroth" xr:uid="{5403E0BA-2ABC-45BE-8191-A00D5BDA6B84}"/>
    <hyperlink ref="KW2" r:id="rId291" tooltip="View pokedex for #289 Slaking" display="http://pokemondb.net/pokedex/slaking" xr:uid="{CEBC134E-197B-4A05-A91F-C65238A24E33}"/>
    <hyperlink ref="KX2" r:id="rId292" tooltip="View pokedex for #290 Nincada" display="http://pokemondb.net/pokedex/nincada" xr:uid="{ED9C34B0-2291-4A47-829F-AFA200919297}"/>
    <hyperlink ref="KY2" r:id="rId293" tooltip="View pokedex for #291 Ninjask" display="http://pokemondb.net/pokedex/ninjask" xr:uid="{99B0CDDE-08DA-42B8-9D7D-E663A545801E}"/>
    <hyperlink ref="KZ2" r:id="rId294" tooltip="View pokedex for #292 Shedinja" display="http://pokemondb.net/pokedex/shedinja" xr:uid="{89C5E4E6-629C-43D2-ACFE-2851A9D77974}"/>
    <hyperlink ref="LA2" r:id="rId295" tooltip="View pokedex for #293 Whismur" display="http://pokemondb.net/pokedex/whismur" xr:uid="{B9BA1463-6898-4EAC-8022-5687AE89332E}"/>
    <hyperlink ref="LB2" r:id="rId296" tooltip="View pokedex for #294 Loudred" display="http://pokemondb.net/pokedex/loudred" xr:uid="{731C96B7-DB75-4E70-AF05-500E15E7D3A7}"/>
    <hyperlink ref="LC2" r:id="rId297" tooltip="View pokedex for #295 Exploud" display="http://pokemondb.net/pokedex/exploud" xr:uid="{CC2FEF30-8341-4A1A-9771-792ADBD8B900}"/>
    <hyperlink ref="LD2" r:id="rId298" tooltip="View pokedex for #296 Makuhita" display="http://pokemondb.net/pokedex/makuhita" xr:uid="{C7D1CC91-F981-4C17-99F7-3FFF0A75ADAE}"/>
    <hyperlink ref="LE2" r:id="rId299" tooltip="View pokedex for #297 Hariyama" display="http://pokemondb.net/pokedex/hariyama" xr:uid="{BEB2819F-7454-4E0C-AD53-2DF794730C62}"/>
    <hyperlink ref="LF2" r:id="rId300" tooltip="View pokedex for #298 Azurill" display="http://pokemondb.net/pokedex/azurill" xr:uid="{30215844-2A66-4AD2-886B-FEB96DF5CD23}"/>
    <hyperlink ref="LG2" r:id="rId301" tooltip="View pokedex for #299 Nosepass" display="http://pokemondb.net/pokedex/nosepass" xr:uid="{38A3836D-E3A1-4F81-ABFD-2FBBB40E5B93}"/>
    <hyperlink ref="LH2" r:id="rId302" tooltip="View pokedex for #300 Skitty" display="http://pokemondb.net/pokedex/skitty" xr:uid="{9A4C40EE-8710-4538-A3E8-B3FC9EF659DD}"/>
    <hyperlink ref="LI2" r:id="rId303" tooltip="View pokedex for #301 Delcatty" display="http://pokemondb.net/pokedex/delcatty" xr:uid="{0D9D095A-95AD-4AEB-9EDC-17B6E2E6CAA2}"/>
    <hyperlink ref="LJ2" r:id="rId304" tooltip="View pokedex for #302 Sableye" display="http://pokemondb.net/pokedex/sableye" xr:uid="{9462D06F-692F-44EA-B597-B912D4D18008}"/>
    <hyperlink ref="LK2" r:id="rId305" tooltip="View pokedex for #303 Mawile" display="http://pokemondb.net/pokedex/mawile" xr:uid="{F38AF2A1-B037-4EFB-BB0A-82B53465A236}"/>
    <hyperlink ref="LM2" r:id="rId306" tooltip="View pokedex for #304 Aron" display="http://pokemondb.net/pokedex/aron" xr:uid="{74C33621-FE09-4F8D-BA26-AFCFB5A416E3}"/>
    <hyperlink ref="LN2" r:id="rId307" tooltip="View pokedex for #305 Lairon" display="http://pokemondb.net/pokedex/lairon" xr:uid="{B7C9FB89-E145-456A-B22B-2D5B18E7EC71}"/>
    <hyperlink ref="LO2" r:id="rId308" tooltip="View pokedex for #306 Aggron" display="http://pokemondb.net/pokedex/aggron" xr:uid="{003D421A-A0D0-4BE4-B5FE-8697D591A047}"/>
    <hyperlink ref="LQ2" r:id="rId309" tooltip="View pokedex for #307 Meditite" display="http://pokemondb.net/pokedex/meditite" xr:uid="{6C5D5134-246B-4097-B5AC-061DD9614E1E}"/>
    <hyperlink ref="LR2" r:id="rId310" tooltip="View pokedex for #308 Medicham" display="http://pokemondb.net/pokedex/medicham" xr:uid="{346AECC3-1796-4CD2-88FA-7A134F2EBC37}"/>
    <hyperlink ref="LT2" r:id="rId311" tooltip="View pokedex for #309 Electrike" display="http://pokemondb.net/pokedex/electrike" xr:uid="{0BDCF916-8B57-494F-9D3B-F11187B49B2C}"/>
    <hyperlink ref="LU2" r:id="rId312" tooltip="View pokedex for #310 Manectric" display="http://pokemondb.net/pokedex/manectric" xr:uid="{C7BD070C-95D5-4DE7-8F2E-33DFB10D1640}"/>
    <hyperlink ref="LW2" r:id="rId313" tooltip="View pokedex for #311 Plusle" display="http://pokemondb.net/pokedex/plusle" xr:uid="{E8D98293-D0EE-4938-A0EE-05220EEC4A48}"/>
    <hyperlink ref="LX2" r:id="rId314" tooltip="View pokedex for #312 Minun" display="http://pokemondb.net/pokedex/minun" xr:uid="{C9675D8A-7072-4C6C-8738-8CD0A3A634CE}"/>
    <hyperlink ref="LY2" r:id="rId315" tooltip="View pokedex for #313 Volbeat" display="http://pokemondb.net/pokedex/volbeat" xr:uid="{B0BEC49F-E76C-4EC4-86BE-76BB2204E0F2}"/>
    <hyperlink ref="LZ2" r:id="rId316" tooltip="View pokedex for #314 Illumise" display="http://pokemondb.net/pokedex/illumise" xr:uid="{D092D2D4-1F95-4118-AEDE-BDF91AB18FDD}"/>
    <hyperlink ref="MA2" r:id="rId317" tooltip="View pokedex for #315 Roselia" display="http://pokemondb.net/pokedex/roselia" xr:uid="{5B86855D-6BD0-4549-A112-08C3CE55B1CD}"/>
    <hyperlink ref="MB2" r:id="rId318" tooltip="View pokedex for #316 Gulpin" display="http://pokemondb.net/pokedex/gulpin" xr:uid="{86354CA9-E269-41ED-8B1C-205F08A66210}"/>
    <hyperlink ref="MC2" r:id="rId319" tooltip="View pokedex for #317 Swalot" display="http://pokemondb.net/pokedex/swalot" xr:uid="{7AB74A4E-F7CE-4A2A-A33C-DE5140F0172E}"/>
    <hyperlink ref="MD2" r:id="rId320" tooltip="View pokedex for #318 Carvanha" display="http://pokemondb.net/pokedex/carvanha" xr:uid="{B0856F59-1F0F-4B16-B793-33EB4D6B5E0A}"/>
    <hyperlink ref="ME2" r:id="rId321" tooltip="View pokedex for #319 Sharpedo" display="http://pokemondb.net/pokedex/sharpedo" xr:uid="{012F3F42-A4A8-4200-A3C9-DD63F3D9EDBA}"/>
    <hyperlink ref="MF2" r:id="rId322" tooltip="View pokedex for #320 Wailmer" display="http://pokemondb.net/pokedex/wailmer" xr:uid="{741A6300-40A9-4356-B0DF-8CCAF388C2E6}"/>
    <hyperlink ref="MG2" r:id="rId323" tooltip="View pokedex for #321 Wailord" display="http://pokemondb.net/pokedex/wailord" xr:uid="{44E0DAF0-5079-4E97-A186-4795A26880F8}"/>
    <hyperlink ref="MH2" r:id="rId324" tooltip="View pokedex for #322 Numel" display="http://pokemondb.net/pokedex/numel" xr:uid="{4573E9D1-3C6C-42AF-8294-B5B80F73D4E7}"/>
    <hyperlink ref="MI2" r:id="rId325" tooltip="View pokedex for #323 Camerupt" display="http://pokemondb.net/pokedex/camerupt" xr:uid="{035F3DB0-9EAE-454B-942F-141832B6420D}"/>
    <hyperlink ref="MJ2" r:id="rId326" tooltip="View pokedex for #324 Torkoal" display="http://pokemondb.net/pokedex/torkoal" xr:uid="{8311F102-7B82-4D01-B0DB-5C6D609B1225}"/>
    <hyperlink ref="MK2" r:id="rId327" tooltip="View pokedex for #325 Spoink" display="http://pokemondb.net/pokedex/spoink" xr:uid="{FB203BA0-01DB-4A9B-B3E8-0E3D4CC99F4A}"/>
    <hyperlink ref="ML2" r:id="rId328" tooltip="View pokedex for #326 Grumpig" display="http://pokemondb.net/pokedex/grumpig" xr:uid="{63057666-B88D-491E-A390-E5130D4113C3}"/>
    <hyperlink ref="MM2" r:id="rId329" tooltip="View pokedex for #327 Spinda" display="http://pokemondb.net/pokedex/spinda" xr:uid="{E16E3FB0-F626-4A07-B8E3-8B64EB7743D7}"/>
    <hyperlink ref="MN2" r:id="rId330" tooltip="View pokedex for #328 Trapinch" display="http://pokemondb.net/pokedex/trapinch" xr:uid="{D4F7DA11-F821-48C3-AA61-D4F77B062266}"/>
    <hyperlink ref="MO2" r:id="rId331" tooltip="View pokedex for #329 Vibrava" display="http://pokemondb.net/pokedex/vibrava" xr:uid="{1521A9FC-76C6-4A8B-BD51-A7A020A74969}"/>
    <hyperlink ref="MP2" r:id="rId332" tooltip="View pokedex for #330 Flygon" display="http://pokemondb.net/pokedex/flygon" xr:uid="{85577AF7-1FDA-40A1-A3D6-4B218065CD57}"/>
    <hyperlink ref="MQ2" r:id="rId333" tooltip="View pokedex for #331 Cacnea" display="http://pokemondb.net/pokedex/cacnea" xr:uid="{F0965343-17B1-423A-916B-2A36591ED5BC}"/>
    <hyperlink ref="MR2" r:id="rId334" tooltip="View pokedex for #332 Cacturne" display="http://pokemondb.net/pokedex/cacturne" xr:uid="{A2DBF70E-C0AB-4B61-85CA-7FFE4F64C55D}"/>
    <hyperlink ref="MS2" r:id="rId335" tooltip="View pokedex for #333 Swablu" display="http://pokemondb.net/pokedex/swablu" xr:uid="{7A8EF976-CFB7-4633-B67A-1DBE781F3AA8}"/>
    <hyperlink ref="MT2" r:id="rId336" tooltip="View pokedex for #334 Altaria" display="http://pokemondb.net/pokedex/altaria" xr:uid="{0E501FD4-C28C-4BDA-B543-12ECDD5D920D}"/>
    <hyperlink ref="MU2" r:id="rId337" tooltip="View pokedex for #335 Zangoose" display="http://pokemondb.net/pokedex/zangoose" xr:uid="{2E7217B6-16CE-4C0C-8A9E-71F3D079197E}"/>
    <hyperlink ref="MV2" r:id="rId338" tooltip="View pokedex for #336 Seviper" display="http://pokemondb.net/pokedex/seviper" xr:uid="{8F8AD10A-2566-45AF-BEDA-E2E956041239}"/>
    <hyperlink ref="MW2" r:id="rId339" tooltip="View pokedex for #337 Lunatone" display="http://pokemondb.net/pokedex/lunatone" xr:uid="{BC0D83FB-4F40-4322-8F69-0EC878F98C64}"/>
    <hyperlink ref="MX2" r:id="rId340" tooltip="View pokedex for #338 Solrock" display="http://pokemondb.net/pokedex/solrock" xr:uid="{8976FA89-ADD1-4A46-85CD-DE7ACF5EDE8B}"/>
    <hyperlink ref="MY2" r:id="rId341" tooltip="View pokedex for #339 Barboach" display="http://pokemondb.net/pokedex/barboach" xr:uid="{43617342-1233-4500-8B6E-6BD12F28F795}"/>
    <hyperlink ref="MZ2" r:id="rId342" tooltip="View pokedex for #340 Whiscash" display="http://pokemondb.net/pokedex/whiscash" xr:uid="{7EC83D6D-A275-4565-85ED-32B4CE247185}"/>
    <hyperlink ref="NA2" r:id="rId343" tooltip="View pokedex for #341 Corphish" display="http://pokemondb.net/pokedex/corphish" xr:uid="{EF09AF23-3182-4CA6-9216-BD6B97D206DC}"/>
    <hyperlink ref="NB2" r:id="rId344" tooltip="View pokedex for #342 Crawdaunt" display="http://pokemondb.net/pokedex/crawdaunt" xr:uid="{A34B723F-983A-4B38-B961-83970BA08304}"/>
    <hyperlink ref="NC2" r:id="rId345" tooltip="View pokedex for #343 Baltoy" display="http://pokemondb.net/pokedex/baltoy" xr:uid="{7910392B-14CC-48E5-B802-75832F1FA9BB}"/>
    <hyperlink ref="ND2" r:id="rId346" tooltip="View pokedex for #344 Claydol" display="http://pokemondb.net/pokedex/claydol" xr:uid="{4D87128E-209F-4F5D-9E88-F650EA726D9B}"/>
    <hyperlink ref="NE2" r:id="rId347" tooltip="View pokedex for #345 Lileep" display="http://pokemondb.net/pokedex/lileep" xr:uid="{44197455-049D-4C72-831F-E8F487798283}"/>
    <hyperlink ref="NF2" r:id="rId348" tooltip="View pokedex for #346 Cradily" display="http://pokemondb.net/pokedex/cradily" xr:uid="{C7A7AD16-DEB2-4E64-8264-B2E14DE219C6}"/>
    <hyperlink ref="NG2" r:id="rId349" tooltip="View pokedex for #347 Anorith" display="http://pokemondb.net/pokedex/anorith" xr:uid="{C476AD35-2511-40DC-852E-76727075926E}"/>
    <hyperlink ref="NH2" r:id="rId350" tooltip="View pokedex for #348 Armaldo" display="http://pokemondb.net/pokedex/armaldo" xr:uid="{0C4A0781-A030-4BD0-AE42-025D7C7BE032}"/>
    <hyperlink ref="NI2" r:id="rId351" tooltip="View pokedex for #349 Feebas" display="http://pokemondb.net/pokedex/feebas" xr:uid="{7EB3A6DF-8C0E-4F0B-8E10-B34ADCA3163F}"/>
    <hyperlink ref="NJ2" r:id="rId352" tooltip="View pokedex for #350 Milotic" display="http://pokemondb.net/pokedex/milotic" xr:uid="{49751E58-C8B4-488A-97BB-7258C41918BD}"/>
    <hyperlink ref="NK2" r:id="rId353" tooltip="View pokedex for #351 Castform" display="http://pokemondb.net/pokedex/castform" xr:uid="{30B871A7-860D-4727-A0FD-7D8C5B8DE1BD}"/>
    <hyperlink ref="NL2" r:id="rId354" tooltip="View pokedex for #352 Kecleon" display="http://pokemondb.net/pokedex/kecleon" xr:uid="{CA0EC62C-36DD-4B96-98AA-AB5F918FC207}"/>
    <hyperlink ref="NM2" r:id="rId355" tooltip="View pokedex for #353 Shuppet" display="http://pokemondb.net/pokedex/shuppet" xr:uid="{94B73221-8AE4-4AD9-867C-F03F6B2C6275}"/>
    <hyperlink ref="NN2" r:id="rId356" tooltip="View pokedex for #354 Banette" display="http://pokemondb.net/pokedex/banette" xr:uid="{AF837D56-1150-4CCB-A927-4D3D75291947}"/>
    <hyperlink ref="NP2" r:id="rId357" tooltip="View pokedex for #355 Duskull" display="http://pokemondb.net/pokedex/duskull" xr:uid="{DB4368B4-7AA8-4CA7-8F57-334D38F74BF9}"/>
    <hyperlink ref="NQ2" r:id="rId358" tooltip="View pokedex for #356 Dusclops" display="http://pokemondb.net/pokedex/dusclops" xr:uid="{5FE52E8B-25D6-479F-AE8E-54C3C2ABBDC6}"/>
    <hyperlink ref="NR2" r:id="rId359" tooltip="View pokedex for #357 Tropius" display="http://pokemondb.net/pokedex/tropius" xr:uid="{8E56D5F4-E482-4D36-BDD6-4AA7294BB86C}"/>
    <hyperlink ref="NS2" r:id="rId360" tooltip="View pokedex for #358 Chimecho" display="http://pokemondb.net/pokedex/chimecho" xr:uid="{7D85B279-558D-4F6C-87CF-EB07E5E7B566}"/>
    <hyperlink ref="NT2" r:id="rId361" tooltip="View pokedex for #359 Absol" display="http://pokemondb.net/pokedex/absol" xr:uid="{A0F1FF5C-68B5-4F6E-A057-689762E80125}"/>
    <hyperlink ref="NV2" r:id="rId362" tooltip="View pokedex for #360 Wynaut" display="http://pokemondb.net/pokedex/wynaut" xr:uid="{E0C7CF93-7646-4D85-BC26-2C8B5C97DCAF}"/>
    <hyperlink ref="NW2" r:id="rId363" tooltip="View pokedex for #361 Snorunt" display="http://pokemondb.net/pokedex/snorunt" xr:uid="{1C0F5E79-E1B9-4AC0-B059-9918E8966746}"/>
    <hyperlink ref="NX2" r:id="rId364" tooltip="View pokedex for #362 Glalie" display="http://pokemondb.net/pokedex/glalie" xr:uid="{394DABC8-219E-4381-8D84-23FA25F9E6E2}"/>
    <hyperlink ref="NY2" r:id="rId365" tooltip="View pokedex for #363 Spheal" display="http://pokemondb.net/pokedex/spheal" xr:uid="{D1A7B82A-0CAE-49E5-8513-485312995717}"/>
    <hyperlink ref="NZ2" r:id="rId366" tooltip="View pokedex for #364 Sealeo" display="http://pokemondb.net/pokedex/sealeo" xr:uid="{9667EF9A-EA09-43E5-9364-95DFB69F3A31}"/>
    <hyperlink ref="OA2" r:id="rId367" tooltip="View pokedex for #365 Walrein" display="http://pokemondb.net/pokedex/walrein" xr:uid="{897E9431-DF7A-4B80-9294-91A9DEA3A8D0}"/>
    <hyperlink ref="OB2" r:id="rId368" tooltip="View pokedex for #366 Clamperl" display="http://pokemondb.net/pokedex/clamperl" xr:uid="{84FA9A3B-A285-4595-9265-861C8926E581}"/>
    <hyperlink ref="OC2" r:id="rId369" tooltip="View pokedex for #367 Huntail" display="http://pokemondb.net/pokedex/huntail" xr:uid="{78445F0E-D523-4849-A1D5-F0F0CC11D145}"/>
    <hyperlink ref="OD2" r:id="rId370" tooltip="View pokedex for #368 Gorebyss" display="http://pokemondb.net/pokedex/gorebyss" xr:uid="{FD4B3D1B-839F-4585-B915-2AC4C0900F78}"/>
    <hyperlink ref="OE2" r:id="rId371" tooltip="View pokedex for #369 Relicanth" display="http://pokemondb.net/pokedex/relicanth" xr:uid="{B9102B34-12BC-47E3-B1DD-8F296D4FFF65}"/>
    <hyperlink ref="OF2" r:id="rId372" tooltip="View pokedex for #370 Luvdisc" display="http://pokemondb.net/pokedex/luvdisc" xr:uid="{83CC46DB-3B26-4B0C-B2AB-0E329BFD1BA8}"/>
    <hyperlink ref="OG2" r:id="rId373" tooltip="View pokedex for #371 Bagon" display="http://pokemondb.net/pokedex/bagon" xr:uid="{6F859E26-CF16-4C02-B501-D669785DDE30}"/>
    <hyperlink ref="OH2" r:id="rId374" tooltip="View pokedex for #372 Shelgon" display="http://pokemondb.net/pokedex/shelgon" xr:uid="{5B7C0B2A-D2F3-4A41-8865-8540BA6B514E}"/>
    <hyperlink ref="OI2" r:id="rId375" tooltip="View pokedex for #373 Salamence" display="http://pokemondb.net/pokedex/salamence" xr:uid="{4AEE1175-7BD7-4373-9DF6-32D3697D467A}"/>
    <hyperlink ref="OJ2" r:id="rId376" tooltip="View pokedex for #374 Beldum" display="http://pokemondb.net/pokedex/beldum" xr:uid="{D18107C8-650C-4B18-9548-A2FB3E6962C5}"/>
    <hyperlink ref="OK2" r:id="rId377" tooltip="View pokedex for #375 Metang" display="http://pokemondb.net/pokedex/metang" xr:uid="{9E4B37B8-8FD5-46BE-AA5B-6D9E2E35567B}"/>
    <hyperlink ref="OL2" r:id="rId378" tooltip="View pokedex for #376 Metagross" display="http://pokemondb.net/pokedex/metagross" xr:uid="{9043A712-BDA0-42F9-BE3C-DC597E664D5E}"/>
    <hyperlink ref="OM2" r:id="rId379" tooltip="View pokedex for #377 Regirock" display="http://pokemondb.net/pokedex/regirock" xr:uid="{CEBA66C7-9257-472F-AA37-46F4E7B158D3}"/>
    <hyperlink ref="ON2" r:id="rId380" tooltip="View pokedex for #378 Regice" display="http://pokemondb.net/pokedex/regice" xr:uid="{6EB6B011-AB51-4594-8939-B64F94DC7543}"/>
    <hyperlink ref="OO2" r:id="rId381" tooltip="View pokedex for #379 Registeel" display="http://pokemondb.net/pokedex/registeel" xr:uid="{ED1D62BE-5D96-4CBB-B413-F850BD1FA99D}"/>
    <hyperlink ref="OP2" r:id="rId382" tooltip="View pokedex for #380 Latias" display="http://pokemondb.net/pokedex/latias" xr:uid="{0EDA80DD-524F-4C49-93E1-DD13F7B7C912}"/>
    <hyperlink ref="OQ2" r:id="rId383" tooltip="View pokedex for #381 Latios" display="http://pokemondb.net/pokedex/latios" xr:uid="{E0866627-71A0-40D3-984F-3656C6F1132B}"/>
    <hyperlink ref="OR2" r:id="rId384" tooltip="View pokedex for #382 Kyogre" display="http://pokemondb.net/pokedex/kyogre" xr:uid="{7275386A-B185-4A0F-951D-7696EC02D64D}"/>
    <hyperlink ref="OS2" r:id="rId385" tooltip="View pokedex for #383 Groudon" display="http://pokemondb.net/pokedex/groudon" xr:uid="{5D29B19C-75A6-43CB-899D-4D9783216654}"/>
    <hyperlink ref="OT2" r:id="rId386" tooltip="View pokedex for #384 Rayquaza" display="http://pokemondb.net/pokedex/rayquaza" xr:uid="{52FE38F6-3FFE-43A8-839F-1DFE55CCC8C5}"/>
    <hyperlink ref="OU2" r:id="rId387" tooltip="View pokedex for #385 Jirachi" display="http://pokemondb.net/pokedex/jirachi" xr:uid="{D719FDBB-36D9-40AE-BBD9-A687BC97731E}"/>
    <hyperlink ref="OV2" r:id="rId388" tooltip="View pokedex for #386 Deoxys" display="http://pokemondb.net/pokedex/deoxys" xr:uid="{26EC00EF-9A29-451E-833E-0AB094C4C323}"/>
    <hyperlink ref="OW2" r:id="rId389" tooltip="View pokedex for #386 Deoxys" display="http://pokemondb.net/pokedex/deoxys" xr:uid="{228E6CF3-1874-4AE3-B165-20ED1206D662}"/>
    <hyperlink ref="OX2" r:id="rId390" tooltip="View pokedex for #386 Deoxys" display="http://pokemondb.net/pokedex/deoxys" xr:uid="{4438FCD8-990A-456B-ACEA-D0D02F740B87}"/>
    <hyperlink ref="OY2" r:id="rId391" tooltip="View pokedex for #386 Deoxys" display="http://pokemondb.net/pokedex/deoxys" xr:uid="{B64D11B6-9E70-47CD-9DB7-1A96A9043C63}"/>
    <hyperlink ref="OZ2" r:id="rId392" tooltip="View pokedex for #387 Turtwig" display="http://pokemondb.net/pokedex/turtwig" xr:uid="{301C7F13-D385-4461-87D7-246CD610531A}"/>
    <hyperlink ref="PA2" r:id="rId393" tooltip="View pokedex for #388 Grotle" display="http://pokemondb.net/pokedex/grotle" xr:uid="{25EE237C-CE0D-48DF-A76C-CE8128C17ED4}"/>
    <hyperlink ref="PB2" r:id="rId394" tooltip="View pokedex for #389 Torterra" display="http://pokemondb.net/pokedex/torterra" xr:uid="{5EEF1439-8E48-412F-90FE-27C349EDF3F0}"/>
    <hyperlink ref="PC2" r:id="rId395" tooltip="View pokedex for #390 Chimchar" display="http://pokemondb.net/pokedex/chimchar" xr:uid="{3AEB309B-D939-4026-82EF-2A2057666985}"/>
    <hyperlink ref="PD2" r:id="rId396" tooltip="View pokedex for #391 Monferno" display="http://pokemondb.net/pokedex/monferno" xr:uid="{367CB40D-31CE-4D2C-8F51-85200085977A}"/>
    <hyperlink ref="PE2" r:id="rId397" tooltip="View pokedex for #392 Infernape" display="http://pokemondb.net/pokedex/infernape" xr:uid="{C9BA963E-D240-4797-98E2-C1FC2F34A536}"/>
    <hyperlink ref="PF2" r:id="rId398" tooltip="View pokedex for #393 Piplup" display="http://pokemondb.net/pokedex/piplup" xr:uid="{FF648989-25EB-40DE-ADC3-5B8410DF446D}"/>
    <hyperlink ref="PG2" r:id="rId399" tooltip="View pokedex for #394 Prinplup" display="http://pokemondb.net/pokedex/prinplup" xr:uid="{65F101C6-6539-480B-9040-73EFA713E8CF}"/>
    <hyperlink ref="PH2" r:id="rId400" tooltip="View pokedex for #395 Empoleon" display="http://pokemondb.net/pokedex/empoleon" xr:uid="{94C4F598-A7F1-4F9D-89B9-5E810B44E6D9}"/>
    <hyperlink ref="PI2" r:id="rId401" tooltip="View pokedex for #396 Starly" display="http://pokemondb.net/pokedex/starly" xr:uid="{82289A28-4424-4828-9C4B-CAD9E520BAF6}"/>
    <hyperlink ref="PJ2" r:id="rId402" tooltip="View pokedex for #397 Staravia" display="http://pokemondb.net/pokedex/staravia" xr:uid="{C33EA63D-3BA0-4FD8-91AA-9A3C20C88C33}"/>
    <hyperlink ref="PK2" r:id="rId403" tooltip="View pokedex for #398 Staraptor" display="http://pokemondb.net/pokedex/staraptor" xr:uid="{9172E39C-53AE-4E4E-8C04-C02DDB73AA02}"/>
    <hyperlink ref="PL2" r:id="rId404" tooltip="View pokedex for #399 Bidoof" display="http://pokemondb.net/pokedex/bidoof" xr:uid="{E3E30B09-32A8-4B08-BE08-057B5EAF361E}"/>
    <hyperlink ref="PM2" r:id="rId405" tooltip="View pokedex for #400 Bibarel" display="http://pokemondb.net/pokedex/bibarel" xr:uid="{9F6E6ADE-9BF6-4F22-84F5-E1DE43A05C17}"/>
    <hyperlink ref="PN2" r:id="rId406" tooltip="View pokedex for #401 Kricketot" display="http://pokemondb.net/pokedex/kricketot" xr:uid="{562C6AFB-9FDA-4094-B68D-D3009DFD8B6A}"/>
    <hyperlink ref="PO2" r:id="rId407" tooltip="View pokedex for #402 Kricketune" display="http://pokemondb.net/pokedex/kricketune" xr:uid="{A8D3A6B1-56ED-49F2-BE48-525ED6EC3C85}"/>
    <hyperlink ref="PP2" r:id="rId408" tooltip="View pokedex for #403 Shinx" display="http://pokemondb.net/pokedex/shinx" xr:uid="{94A2CF06-F8DE-4A18-B36B-C26FD5A7BC68}"/>
    <hyperlink ref="PQ2" r:id="rId409" tooltip="View pokedex for #404 Luxio" display="http://pokemondb.net/pokedex/luxio" xr:uid="{6ECEFBA8-C800-4473-92C8-5AC2F674778B}"/>
    <hyperlink ref="PR2" r:id="rId410" tooltip="View pokedex for #405 Luxray" display="http://pokemondb.net/pokedex/luxray" xr:uid="{9C2539F0-4C48-415F-8999-BA184D396133}"/>
    <hyperlink ref="PS2" r:id="rId411" tooltip="View pokedex for #406 Budew" display="http://pokemondb.net/pokedex/budew" xr:uid="{E19752E9-E85B-44D7-B044-FD1ED95557C7}"/>
    <hyperlink ref="PT2" r:id="rId412" tooltip="View pokedex for #407 Roserade" display="http://pokemondb.net/pokedex/roserade" xr:uid="{364C0606-3D90-4D89-B33C-653C0EDBA5D5}"/>
    <hyperlink ref="PU2" r:id="rId413" tooltip="View pokedex for #408 Cranidos" display="http://pokemondb.net/pokedex/cranidos" xr:uid="{E970C3BA-147F-4969-B62B-739B6EEF5C4C}"/>
    <hyperlink ref="PV2" r:id="rId414" tooltip="View pokedex for #409 Rampardos" display="http://pokemondb.net/pokedex/rampardos" xr:uid="{013DC8AE-7852-4057-A6F3-B862E24381D3}"/>
    <hyperlink ref="PW2" r:id="rId415" tooltip="View pokedex for #410 Shieldon" display="http://pokemondb.net/pokedex/shieldon" xr:uid="{A54795A0-4AC3-42F6-9CD9-210FAF0A1C7E}"/>
    <hyperlink ref="PX2" r:id="rId416" tooltip="View pokedex for #411 Bastiodon" display="http://pokemondb.net/pokedex/bastiodon" xr:uid="{1E0F7C3E-927D-452B-B4BD-A2DFA485869F}"/>
    <hyperlink ref="PY2" r:id="rId417" tooltip="View pokedex for #412 Burmy" display="http://pokemondb.net/pokedex/burmy" xr:uid="{6AB50B4D-5D2D-4568-9E4D-47859BB386DD}"/>
    <hyperlink ref="PZ2" r:id="rId418" tooltip="View pokedex for #413 Wormadam" display="http://pokemondb.net/pokedex/wormadam" xr:uid="{095604AD-C210-465E-A1E3-108EB49663A5}"/>
    <hyperlink ref="QA2" r:id="rId419" tooltip="View pokedex for #413 Wormadam" display="http://pokemondb.net/pokedex/wormadam" xr:uid="{0BB67F98-E97B-4203-A315-35F6132EA818}"/>
    <hyperlink ref="QB2" r:id="rId420" tooltip="View pokedex for #413 Wormadam" display="http://pokemondb.net/pokedex/wormadam" xr:uid="{C8D84163-E5F3-4D5A-A60B-B988486A03E0}"/>
    <hyperlink ref="QC2" r:id="rId421" tooltip="View pokedex for #414 Mothim" display="http://pokemondb.net/pokedex/mothim" xr:uid="{40E7C34D-DD84-4097-84A8-53B5898CD96D}"/>
    <hyperlink ref="QD2" r:id="rId422" tooltip="View pokedex for #415 Combee" display="http://pokemondb.net/pokedex/combee" xr:uid="{EE130F1C-01AD-4379-9AAB-49EA6D176712}"/>
    <hyperlink ref="QE2" r:id="rId423" tooltip="View pokedex for #416 Vespiquen" display="http://pokemondb.net/pokedex/vespiquen" xr:uid="{E411B282-914B-43CB-B42F-B66AD74DA28F}"/>
    <hyperlink ref="QF2" r:id="rId424" tooltip="View pokedex for #417 Pachirisu" display="http://pokemondb.net/pokedex/pachirisu" xr:uid="{871B09F6-AC5C-4C53-9B31-47C601F7D98C}"/>
    <hyperlink ref="QG2" r:id="rId425" tooltip="View pokedex for #418 Buizel" display="http://pokemondb.net/pokedex/buizel" xr:uid="{6FA05327-838C-487C-BD6D-307FCB0BA43E}"/>
    <hyperlink ref="QH2" r:id="rId426" tooltip="View pokedex for #419 Floatzel" display="http://pokemondb.net/pokedex/floatzel" xr:uid="{6A3F057D-625E-4A8E-9A8F-CABA6EF19775}"/>
    <hyperlink ref="QI2" r:id="rId427" tooltip="View pokedex for #420 Cherubi" display="http://pokemondb.net/pokedex/cherubi" xr:uid="{7B881A04-6712-4FE8-9971-063BE06CFF77}"/>
    <hyperlink ref="QJ2" r:id="rId428" tooltip="View pokedex for #421 Cherrim" display="http://pokemondb.net/pokedex/cherrim" xr:uid="{67FF216B-F85C-4251-91F5-DF6FD3C085C3}"/>
    <hyperlink ref="QK2" r:id="rId429" tooltip="View pokedex for #422 Shellos" display="http://pokemondb.net/pokedex/shellos" xr:uid="{81D0F464-D59A-4286-9A88-D7EDFB2F4599}"/>
    <hyperlink ref="QL2" r:id="rId430" tooltip="View pokedex for #423 Gastrodon" display="http://pokemondb.net/pokedex/gastrodon" xr:uid="{1C8B4588-7726-4F23-871E-A1DDB25CBB67}"/>
    <hyperlink ref="QM2" r:id="rId431" tooltip="View pokedex for #424 Ambipom" display="http://pokemondb.net/pokedex/ambipom" xr:uid="{2B9D2916-B6DB-4FC1-A63E-61FFB7F67708}"/>
    <hyperlink ref="QN2" r:id="rId432" tooltip="View pokedex for #425 Drifloon" display="http://pokemondb.net/pokedex/drifloon" xr:uid="{6BE0F759-6929-459F-89A1-A9778FA49AF9}"/>
    <hyperlink ref="QO2" r:id="rId433" tooltip="View pokedex for #426 Drifblim" display="http://pokemondb.net/pokedex/drifblim" xr:uid="{859F7193-A382-46BA-8FDE-D3574CD5BB6F}"/>
    <hyperlink ref="QP2" r:id="rId434" tooltip="View pokedex for #427 Buneary" display="http://pokemondb.net/pokedex/buneary" xr:uid="{25EA458C-C397-4CAF-BBCF-7A4B180538BF}"/>
    <hyperlink ref="QQ2" r:id="rId435" tooltip="View pokedex for #428 Lopunny" display="http://pokemondb.net/pokedex/lopunny" xr:uid="{C49B8422-5678-4B07-B965-B054825DD66D}"/>
    <hyperlink ref="QR2" r:id="rId436" tooltip="View pokedex for #429 Mismagius" display="http://pokemondb.net/pokedex/mismagius" xr:uid="{8DB0F29E-9E8D-4B29-A211-BFB95EE0CA78}"/>
    <hyperlink ref="QS2" r:id="rId437" tooltip="View pokedex for #430 Honchkrow" display="http://pokemondb.net/pokedex/honchkrow" xr:uid="{3FF23B90-5DA4-4E69-AE87-C810834721B2}"/>
    <hyperlink ref="QT2" r:id="rId438" tooltip="View pokedex for #431 Glameow" display="http://pokemondb.net/pokedex/glameow" xr:uid="{3AF70EF5-35FD-4CAC-A4E4-1965DFA2D429}"/>
    <hyperlink ref="QU2" r:id="rId439" tooltip="View pokedex for #432 Purugly" display="http://pokemondb.net/pokedex/purugly" xr:uid="{69B16E1D-65C1-46AD-B76C-138FE19C4676}"/>
    <hyperlink ref="QV2" r:id="rId440" tooltip="View pokedex for #433 Chingling" display="http://pokemondb.net/pokedex/chingling" xr:uid="{740AFC69-D634-4B0A-B737-2EE380F0F176}"/>
    <hyperlink ref="QW2" r:id="rId441" tooltip="View pokedex for #434 Stunky" display="http://pokemondb.net/pokedex/stunky" xr:uid="{AA2A3232-8CEB-44F9-8B7F-CA19E1C32294}"/>
    <hyperlink ref="QX2" r:id="rId442" tooltip="View pokedex for #435 Skuntank" display="http://pokemondb.net/pokedex/skuntank" xr:uid="{DF47F266-02D8-4867-83DF-651DCCDFB72E}"/>
    <hyperlink ref="QY2" r:id="rId443" tooltip="View pokedex for #436 Bronzor" display="http://pokemondb.net/pokedex/bronzor" xr:uid="{D73B7232-D232-4966-BE87-9FA52DDAFEAE}"/>
    <hyperlink ref="QZ2" r:id="rId444" tooltip="View pokedex for #437 Bronzong" display="http://pokemondb.net/pokedex/bronzong" xr:uid="{517639C8-91E9-4BBD-B377-46495BB5DAA2}"/>
    <hyperlink ref="RA2" r:id="rId445" tooltip="View pokedex for #438 Bonsly" display="http://pokemondb.net/pokedex/bonsly" xr:uid="{235BF4FE-0D23-4438-9A8D-1D419C6B71E0}"/>
    <hyperlink ref="RB2" r:id="rId446" tooltip="View pokedex for #439 Mime Jr." display="http://pokemondb.net/pokedex/mime-jr" xr:uid="{0A7F60A5-9F1B-4350-A961-FB7E84DC43D9}"/>
    <hyperlink ref="RC2" r:id="rId447" tooltip="View pokedex for #440 Happiny" display="http://pokemondb.net/pokedex/happiny" xr:uid="{DB6554B2-A618-40B2-AF80-C5E3DC0C802D}"/>
    <hyperlink ref="RD2" r:id="rId448" tooltip="View pokedex for #441 Chatot" display="http://pokemondb.net/pokedex/chatot" xr:uid="{967F92D8-51DC-4557-9DB5-6DA2ACD29BE5}"/>
    <hyperlink ref="RE2" r:id="rId449" tooltip="View pokedex for #442 Spiritomb" display="http://pokemondb.net/pokedex/spiritomb" xr:uid="{A26095A7-3A36-4103-AF13-CABE386992BF}"/>
    <hyperlink ref="RF2" r:id="rId450" tooltip="View pokedex for #443 Gible" display="http://pokemondb.net/pokedex/gible" xr:uid="{75933FD3-C5C4-47A4-B360-04263DEBC54C}"/>
    <hyperlink ref="RG2" r:id="rId451" tooltip="View pokedex for #444 Gabite" display="http://pokemondb.net/pokedex/gabite" xr:uid="{D276CBED-4994-4F47-BBB3-6561F5700043}"/>
    <hyperlink ref="RH2" r:id="rId452" tooltip="View pokedex for #445 Garchomp" display="http://pokemondb.net/pokedex/garchomp" xr:uid="{2A47F3CF-8E0A-4044-919B-494E8D4BF53A}"/>
    <hyperlink ref="RJ2" r:id="rId453" tooltip="View pokedex for #446 Munchlax" display="http://pokemondb.net/pokedex/munchlax" xr:uid="{863B0229-E758-4620-A381-098E0E75C501}"/>
    <hyperlink ref="RK2" r:id="rId454" tooltip="View pokedex for #447 Riolu" display="http://pokemondb.net/pokedex/riolu" xr:uid="{040868CB-7605-4569-A33D-2160A6CDDC10}"/>
    <hyperlink ref="RL2" r:id="rId455" tooltip="View pokedex for #448 Lucario" display="http://pokemondb.net/pokedex/lucario" xr:uid="{D0CB7209-B0CD-40A8-8C5C-A0E29680BFD2}"/>
    <hyperlink ref="RN2" r:id="rId456" tooltip="View pokedex for #449 Hippopotas" display="http://pokemondb.net/pokedex/hippopotas" xr:uid="{32E15003-B804-4DB9-AF49-4B5A365E834F}"/>
    <hyperlink ref="RO2" r:id="rId457" tooltip="View pokedex for #450 Hippowdon" display="http://pokemondb.net/pokedex/hippowdon" xr:uid="{5C5A8B77-2EF8-4F9E-BFFA-E2060E1961E7}"/>
    <hyperlink ref="RP2" r:id="rId458" tooltip="View pokedex for #451 Skorupi" display="http://pokemondb.net/pokedex/skorupi" xr:uid="{09FF2503-C52C-4817-A2CD-33B3A5A7D74C}"/>
    <hyperlink ref="RQ2" r:id="rId459" tooltip="View pokedex for #452 Drapion" display="http://pokemondb.net/pokedex/drapion" xr:uid="{AA2D1E22-A9B5-44F6-8675-EA9F69EB1F2A}"/>
    <hyperlink ref="RR2" r:id="rId460" tooltip="View pokedex for #453 Croagunk" display="http://pokemondb.net/pokedex/croagunk" xr:uid="{9A773C78-B3A3-4F30-8216-2F450174E52B}"/>
    <hyperlink ref="RS2" r:id="rId461" tooltip="View pokedex for #454 Toxicroak" display="http://pokemondb.net/pokedex/toxicroak" xr:uid="{E699851E-7C02-43D5-B7BF-F8549CB47A84}"/>
    <hyperlink ref="RT2" r:id="rId462" tooltip="View pokedex for #455 Carnivine" display="http://pokemondb.net/pokedex/carnivine" xr:uid="{459DA088-ECF0-437A-85C5-DABAD24754D2}"/>
    <hyperlink ref="RU2" r:id="rId463" tooltip="View pokedex for #456 Finneon" display="http://pokemondb.net/pokedex/finneon" xr:uid="{BC77C758-D2BB-4334-A4F7-F0655206D345}"/>
    <hyperlink ref="RV2" r:id="rId464" tooltip="View pokedex for #457 Lumineon" display="http://pokemondb.net/pokedex/lumineon" xr:uid="{52F16E78-0244-4D0D-A343-203C2E58CB6B}"/>
    <hyperlink ref="RW2" r:id="rId465" tooltip="View pokedex for #458 Mantyke" display="http://pokemondb.net/pokedex/mantyke" xr:uid="{18403585-056D-4927-BD28-17208B328FBF}"/>
    <hyperlink ref="RX2" r:id="rId466" tooltip="View pokedex for #459 Snover" display="http://pokemondb.net/pokedex/snover" xr:uid="{8F4C8D3F-9843-43D5-9478-51ED7090F258}"/>
    <hyperlink ref="RY2" r:id="rId467" tooltip="View pokedex for #460 Abomasnow" display="http://pokemondb.net/pokedex/abomasnow" xr:uid="{D8FFDF3C-94E1-472E-93EC-F63B56F010A8}"/>
    <hyperlink ref="SA2" r:id="rId468" tooltip="View pokedex for #461 Weavile" display="http://pokemondb.net/pokedex/weavile" xr:uid="{8F7F3070-1D31-4851-AED0-FEA0698B5F88}"/>
    <hyperlink ref="SB2" r:id="rId469" tooltip="View pokedex for #462 Magnezone" display="http://pokemondb.net/pokedex/magnezone" xr:uid="{5FD3CFC8-E1AE-4C21-AFE1-4061D94C2A5A}"/>
    <hyperlink ref="SC2" r:id="rId470" tooltip="View pokedex for #463 Lickilicky" display="http://pokemondb.net/pokedex/lickilicky" xr:uid="{5AF4A787-AE31-4569-B39B-FAA0B3CF66AF}"/>
    <hyperlink ref="SD2" r:id="rId471" tooltip="View pokedex for #464 Rhyperior" display="http://pokemondb.net/pokedex/rhyperior" xr:uid="{E95E8F29-D356-4109-A7F1-6A6BCF9D47F8}"/>
    <hyperlink ref="SE2" r:id="rId472" tooltip="View pokedex for #465 Tangrowth" display="http://pokemondb.net/pokedex/tangrowth" xr:uid="{833FA0E0-13D8-4A74-8759-E8A68A81792C}"/>
    <hyperlink ref="SF2" r:id="rId473" tooltip="View pokedex for #466 Electivire" display="http://pokemondb.net/pokedex/electivire" xr:uid="{C008BCE6-97C1-43C6-AF78-DD78433CFD30}"/>
    <hyperlink ref="SG2" r:id="rId474" tooltip="View pokedex for #467 Magmortar" display="http://pokemondb.net/pokedex/magmortar" xr:uid="{2CAD6011-044B-4B91-9784-B6B765BCD618}"/>
    <hyperlink ref="SH2" r:id="rId475" tooltip="View pokedex for #468 Togekiss" display="http://pokemondb.net/pokedex/togekiss" xr:uid="{E0E3664A-014D-400C-A59C-4B83AFB895E7}"/>
    <hyperlink ref="SI2" r:id="rId476" tooltip="View pokedex for #469 Yanmega" display="http://pokemondb.net/pokedex/yanmega" xr:uid="{69C554D9-8E42-45D2-9006-A73685D05EF0}"/>
    <hyperlink ref="SJ2" r:id="rId477" tooltip="View pokedex for #470 Leafeon" display="http://pokemondb.net/pokedex/leafeon" xr:uid="{23DAD979-16C8-4B4C-8F6C-42CF783998E3}"/>
    <hyperlink ref="SK2" r:id="rId478" tooltip="View pokedex for #471 Glaceon" display="http://pokemondb.net/pokedex/glaceon" xr:uid="{BF3FEB82-2C85-49C4-A9DE-2BED53C90C88}"/>
    <hyperlink ref="SL2" r:id="rId479" tooltip="View pokedex for #472 Gliscor" display="http://pokemondb.net/pokedex/gliscor" xr:uid="{0C73C0D6-1CED-4C7D-812E-607BD105D0E2}"/>
    <hyperlink ref="SM2" r:id="rId480" tooltip="View pokedex for #473 Mamoswine" display="http://pokemondb.net/pokedex/mamoswine" xr:uid="{D6F48DAD-3DE9-47A1-8F05-F781E27CE05E}"/>
    <hyperlink ref="SN2" r:id="rId481" tooltip="View pokedex for #474 Porygon-Z" display="http://pokemondb.net/pokedex/porygon-z" xr:uid="{DABA2C81-327F-478B-BAEA-22612CCB90D7}"/>
    <hyperlink ref="SO2" r:id="rId482" tooltip="View pokedex for #475 Gallade" display="http://pokemondb.net/pokedex/gallade" xr:uid="{86F5EA52-D193-4715-A483-94FD28E2FC66}"/>
    <hyperlink ref="SP2" r:id="rId483" tooltip="View pokedex for #476 Probopass" display="http://pokemondb.net/pokedex/probopass" xr:uid="{4540E70F-575A-433E-826F-75D8153B3B01}"/>
    <hyperlink ref="SQ2" r:id="rId484" tooltip="View pokedex for #477 Dusknoir" display="http://pokemondb.net/pokedex/dusknoir" xr:uid="{13AFBDDC-BC35-4DC8-B39D-C04EAA8203A3}"/>
    <hyperlink ref="SR2" r:id="rId485" tooltip="View pokedex for #478 Froslass" display="http://pokemondb.net/pokedex/froslass" xr:uid="{3C47AF8D-E26B-4CBA-AD7C-9873072E9AFD}"/>
    <hyperlink ref="SS2" r:id="rId486" tooltip="View pokedex for #479 Rotom" display="http://pokemondb.net/pokedex/rotom" xr:uid="{18141138-E431-4AC8-9F13-2F03F79A4285}"/>
    <hyperlink ref="SY2" r:id="rId487" tooltip="View pokedex for #480 Uxie" display="http://pokemondb.net/pokedex/uxie" xr:uid="{01651CA7-18C2-4FBA-9537-DBFB9080D693}"/>
    <hyperlink ref="SZ2" r:id="rId488" tooltip="View pokedex for #481 Mesprit" display="http://pokemondb.net/pokedex/mesprit" xr:uid="{87CC0E97-5C26-413C-8B13-E5A2423ABA15}"/>
    <hyperlink ref="TA2" r:id="rId489" tooltip="View pokedex for #482 Azelf" display="http://pokemondb.net/pokedex/azelf" xr:uid="{89DE4DDA-A69D-4FEA-8636-CD585118121F}"/>
    <hyperlink ref="TB2" r:id="rId490" tooltip="View pokedex for #483 Dialga" display="http://pokemondb.net/pokedex/dialga" xr:uid="{268BC6B4-3A4B-4952-B975-E5F497A80213}"/>
    <hyperlink ref="TC2" r:id="rId491" tooltip="View pokedex for #484 Palkia" display="http://pokemondb.net/pokedex/palkia" xr:uid="{3E6532DB-85F6-4268-AB45-82BFDA5C1DE6}"/>
    <hyperlink ref="TD2" r:id="rId492" tooltip="View pokedex for #485 Heatran" display="http://pokemondb.net/pokedex/heatran" xr:uid="{17E1B6BA-065F-4DC8-ACC5-C1ACCA28F6FE}"/>
    <hyperlink ref="TE2" r:id="rId493" tooltip="View pokedex for #486 Regigigas" display="http://pokemondb.net/pokedex/regigigas" xr:uid="{DF4DAB39-7570-4C10-A090-75ED5CDF7D9C}"/>
    <hyperlink ref="TF2" r:id="rId494" tooltip="View pokedex for #487 Giratina" display="http://pokemondb.net/pokedex/giratina" xr:uid="{C33B199B-A2C2-4AE2-9E03-A10179AB5659}"/>
    <hyperlink ref="TG2" r:id="rId495" tooltip="View pokedex for #487 Giratina" display="http://pokemondb.net/pokedex/giratina" xr:uid="{9696F37D-741D-43B3-89B1-790CA93FF24E}"/>
    <hyperlink ref="TH2" r:id="rId496" tooltip="View pokedex for #488 Cresselia" display="http://pokemondb.net/pokedex/cresselia" xr:uid="{4682945A-D8D8-474E-97BB-7748DE34DE8F}"/>
    <hyperlink ref="TI2" r:id="rId497" tooltip="View pokedex for #489 Phione" display="http://pokemondb.net/pokedex/phione" xr:uid="{F8B615F0-A2DE-414E-8C52-87B9B18EC03C}"/>
    <hyperlink ref="TJ2" r:id="rId498" tooltip="View pokedex for #490 Manaphy" display="http://pokemondb.net/pokedex/manaphy" xr:uid="{BCA4AFF1-8570-480C-8469-CA81337E1657}"/>
    <hyperlink ref="TK2" r:id="rId499" tooltip="View pokedex for #491 Darkrai" display="http://pokemondb.net/pokedex/darkrai" xr:uid="{94988A82-9C1C-4923-BB1F-5247D2A56967}"/>
    <hyperlink ref="TL2" r:id="rId500" tooltip="View pokedex for #492 Shaymin" display="http://pokemondb.net/pokedex/shaymin" xr:uid="{A87D8A81-2043-434B-8147-26A5127A01A0}"/>
    <hyperlink ref="TM2" r:id="rId501" tooltip="View pokedex for #492 Shaymin" display="http://pokemondb.net/pokedex/shaymin" xr:uid="{E4C2007C-B636-43EA-8629-C503C50E384E}"/>
    <hyperlink ref="TN2" r:id="rId502" tooltip="View pokedex for #493 Arceus" display="http://pokemondb.net/pokedex/arceus" xr:uid="{86CCEC49-B58B-4979-A53E-71AC12285DEE}"/>
    <hyperlink ref="TO2" r:id="rId503" tooltip="View pokedex for #494 Victini" display="http://pokemondb.net/pokedex/victini" xr:uid="{2347E5DF-0716-4007-989E-FC325FC73991}"/>
    <hyperlink ref="TP2" r:id="rId504" tooltip="View pokedex for #495 Snivy" display="http://pokemondb.net/pokedex/snivy" xr:uid="{387BCB93-ECC1-436A-98BD-7A7D7F12CFC3}"/>
    <hyperlink ref="TQ2" r:id="rId505" tooltip="View pokedex for #496 Servine" display="http://pokemondb.net/pokedex/servine" xr:uid="{2AC7291B-1A30-4F89-8431-CD722A79BE97}"/>
    <hyperlink ref="TR2" r:id="rId506" tooltip="View pokedex for #497 Serperior" display="http://pokemondb.net/pokedex/serperior" xr:uid="{B7AED239-86B7-4F21-A558-E2D93E1E2E5F}"/>
    <hyperlink ref="TS2" r:id="rId507" tooltip="View pokedex for #498 Tepig" display="http://pokemondb.net/pokedex/tepig" xr:uid="{AB24DD0B-869D-427D-AB29-AEB5081BB37D}"/>
    <hyperlink ref="TT2" r:id="rId508" tooltip="View pokedex for #499 Pignite" display="http://pokemondb.net/pokedex/pignite" xr:uid="{18C10BD7-97C3-44E1-8CE9-597A14FB2C79}"/>
    <hyperlink ref="TU2" r:id="rId509" tooltip="View pokedex for #500 Emboar" display="http://pokemondb.net/pokedex/emboar" xr:uid="{B65C53E2-86BB-4D49-B5A9-E4078B19F06F}"/>
    <hyperlink ref="TV2" r:id="rId510" tooltip="View pokedex for #501 Oshawott" display="http://pokemondb.net/pokedex/oshawott" xr:uid="{57FF37C1-F2AC-42FF-B08D-14B17E1E68D0}"/>
    <hyperlink ref="TW2" r:id="rId511" tooltip="View pokedex for #502 Dewott" display="http://pokemondb.net/pokedex/dewott" xr:uid="{5CB1F21B-968F-41C7-A30F-83D077BE0E8B}"/>
    <hyperlink ref="TX2" r:id="rId512" tooltip="View pokedex for #503 Samurott" display="http://pokemondb.net/pokedex/samurott" xr:uid="{F8D69DC8-66E8-4D87-8FE8-C41F42B7512F}"/>
    <hyperlink ref="TY2" r:id="rId513" tooltip="View pokedex for #504 Patrat" display="http://pokemondb.net/pokedex/patrat" xr:uid="{07CCD0FB-B3C5-411F-9913-3EBFE115FAC8}"/>
    <hyperlink ref="TZ2" r:id="rId514" tooltip="View pokedex for #505 Watchog" display="http://pokemondb.net/pokedex/watchog" xr:uid="{8602CE27-1C36-40CF-95B3-83E1F4A14F97}"/>
    <hyperlink ref="UA2" r:id="rId515" tooltip="View pokedex for #506 Lillipup" display="http://pokemondb.net/pokedex/lillipup" xr:uid="{058AB7F5-8AD6-4321-BD2F-9FAA66842027}"/>
    <hyperlink ref="UB2" r:id="rId516" tooltip="View pokedex for #507 Herdier" display="http://pokemondb.net/pokedex/herdier" xr:uid="{69975855-276B-40B4-9669-1A7293CB99F2}"/>
    <hyperlink ref="UC2" r:id="rId517" tooltip="View pokedex for #508 Stoutland" display="http://pokemondb.net/pokedex/stoutland" xr:uid="{9D212798-BCE7-4567-8E85-E513BADD7F4D}"/>
    <hyperlink ref="UD2" r:id="rId518" tooltip="View pokedex for #509 Purrloin" display="http://pokemondb.net/pokedex/purrloin" xr:uid="{7EB21C7F-555E-4F79-9747-85E75D319E23}"/>
    <hyperlink ref="UE2" r:id="rId519" tooltip="View pokedex for #510 Liepard" display="http://pokemondb.net/pokedex/liepard" xr:uid="{004BD7A4-DBBD-457D-99D5-66C1F28C7C5E}"/>
    <hyperlink ref="UF2" r:id="rId520" tooltip="View pokedex for #511 Pansage" display="http://pokemondb.net/pokedex/pansage" xr:uid="{AA3BAB9B-B6BD-4FF8-A4F1-FC691AA486DE}"/>
    <hyperlink ref="UG2" r:id="rId521" tooltip="View pokedex for #512 Simisage" display="http://pokemondb.net/pokedex/simisage" xr:uid="{E7E5E8B6-0CB2-4A43-AF30-173B3A6C06C0}"/>
    <hyperlink ref="UH2" r:id="rId522" tooltip="View pokedex for #513 Pansear" display="http://pokemondb.net/pokedex/pansear" xr:uid="{695A6926-929F-4099-AE92-B7FA2FEF290E}"/>
    <hyperlink ref="UI2" r:id="rId523" tooltip="View pokedex for #514 Simisear" display="http://pokemondb.net/pokedex/simisear" xr:uid="{998445B4-F875-4C59-8DEC-95FB5B0A77C0}"/>
    <hyperlink ref="UJ2" r:id="rId524" tooltip="View pokedex for #515 Panpour" display="http://pokemondb.net/pokedex/panpour" xr:uid="{B6D4B1AB-9B43-41D2-B0B2-10B48BE2F47D}"/>
    <hyperlink ref="UK2" r:id="rId525" tooltip="View pokedex for #516 Simipour" display="http://pokemondb.net/pokedex/simipour" xr:uid="{49B84144-D7DC-4561-AD80-9E37FFAC0314}"/>
    <hyperlink ref="UL2" r:id="rId526" tooltip="View pokedex for #517 Munna" display="http://pokemondb.net/pokedex/munna" xr:uid="{F8D1C8A3-A276-4AD2-AF1B-0B161A20F570}"/>
    <hyperlink ref="UM2" r:id="rId527" tooltip="View pokedex for #518 Musharna" display="http://pokemondb.net/pokedex/musharna" xr:uid="{F67A03B0-B509-49F5-9327-98DF67BD4DDC}"/>
    <hyperlink ref="UN2" r:id="rId528" tooltip="View pokedex for #519 Pidove" display="http://pokemondb.net/pokedex/pidove" xr:uid="{A8929697-4443-466C-A725-FA7796371FA9}"/>
    <hyperlink ref="UO2" r:id="rId529" tooltip="View pokedex for #520 Tranquill" display="http://pokemondb.net/pokedex/tranquill" xr:uid="{3BF87C42-14C3-4A71-ADF4-21C760A20BD1}"/>
    <hyperlink ref="UP2" r:id="rId530" tooltip="View pokedex for #521 Unfezant" display="http://pokemondb.net/pokedex/unfezant" xr:uid="{9321B947-274F-4C63-93AB-8AB80F92E900}"/>
    <hyperlink ref="UQ2" r:id="rId531" tooltip="View pokedex for #522 Blitzle" display="http://pokemondb.net/pokedex/blitzle" xr:uid="{0F7AE010-3D40-41F0-8FBB-748E498C0C2C}"/>
    <hyperlink ref="UR2" r:id="rId532" tooltip="View pokedex for #523 Zebstrika" display="http://pokemondb.net/pokedex/zebstrika" xr:uid="{518431AE-5912-49EF-BD7A-1C91394493B1}"/>
    <hyperlink ref="US2" r:id="rId533" tooltip="View pokedex for #524 Roggenrola" display="http://pokemondb.net/pokedex/roggenrola" xr:uid="{2522F66F-116B-42DF-B683-294DC175BB9B}"/>
    <hyperlink ref="UT2" r:id="rId534" tooltip="View pokedex for #525 Boldore" display="http://pokemondb.net/pokedex/boldore" xr:uid="{A29DAB7B-5884-4086-8A50-E39120F24703}"/>
    <hyperlink ref="UU2" r:id="rId535" tooltip="View pokedex for #526 Gigalith" display="http://pokemondb.net/pokedex/gigalith" xr:uid="{400B3BBD-B2AE-4C48-B864-FB1AACAB191A}"/>
    <hyperlink ref="UV2" r:id="rId536" tooltip="View pokedex for #527 Woobat" display="http://pokemondb.net/pokedex/woobat" xr:uid="{C309379D-D20A-4ED8-864B-051911ADA30F}"/>
    <hyperlink ref="UW2" r:id="rId537" tooltip="View pokedex for #528 Swoobat" display="http://pokemondb.net/pokedex/swoobat" xr:uid="{81D75BBD-8E69-462D-9644-2B369D7DA06A}"/>
    <hyperlink ref="UX2" r:id="rId538" tooltip="View pokedex for #529 Drilbur" display="http://pokemondb.net/pokedex/drilbur" xr:uid="{FA13BF17-51B8-42AF-8DA5-5F272D0AB5E1}"/>
    <hyperlink ref="UY2" r:id="rId539" tooltip="View pokedex for #530 Excadrill" display="http://pokemondb.net/pokedex/excadrill" xr:uid="{AED4FD0A-1940-4C51-AC9A-5606F1D02454}"/>
    <hyperlink ref="UZ2" r:id="rId540" tooltip="View pokedex for #531 Audino" display="http://pokemondb.net/pokedex/audino" xr:uid="{C0E83FB4-F1CE-48CC-BDD3-821734604299}"/>
    <hyperlink ref="VA2" r:id="rId541" tooltip="View pokedex for #532 Timburr" display="http://pokemondb.net/pokedex/timburr" xr:uid="{8DCD8B2E-12A5-430E-A1AF-92CA055058CE}"/>
    <hyperlink ref="VB2" r:id="rId542" tooltip="View pokedex for #533 Gurdurr" display="http://pokemondb.net/pokedex/gurdurr" xr:uid="{E5AF80B6-FD01-4ABE-8DFD-9C3CAE1A19A9}"/>
    <hyperlink ref="VC2" r:id="rId543" tooltip="View pokedex for #534 Conkeldurr" display="http://pokemondb.net/pokedex/conkeldurr" xr:uid="{26A0B832-606A-446B-8060-E2ADDCAD5687}"/>
    <hyperlink ref="VD2" r:id="rId544" tooltip="View pokedex for #535 Tympole" display="http://pokemondb.net/pokedex/tympole" xr:uid="{D29AC905-280F-4702-A215-0B250F05819F}"/>
    <hyperlink ref="VE2" r:id="rId545" tooltip="View pokedex for #536 Palpitoad" display="http://pokemondb.net/pokedex/palpitoad" xr:uid="{15F33ACC-A772-4B1A-AB10-BED44398C7B9}"/>
    <hyperlink ref="VF2" r:id="rId546" tooltip="View pokedex for #537 Seismitoad" display="http://pokemondb.net/pokedex/seismitoad" xr:uid="{2A19A642-593D-4FC5-BEC1-C84651C9ADD6}"/>
    <hyperlink ref="VG2" r:id="rId547" tooltip="View pokedex for #538 Throh" display="http://pokemondb.net/pokedex/throh" xr:uid="{B2D387BA-5DD2-4C64-8F90-5813FA59640D}"/>
    <hyperlink ref="VH2" r:id="rId548" tooltip="View pokedex for #539 Sawk" display="http://pokemondb.net/pokedex/sawk" xr:uid="{A170F883-A9FC-4B36-8C7D-EBA25BC7FFCD}"/>
    <hyperlink ref="VI2" r:id="rId549" tooltip="View pokedex for #540 Sewaddle" display="http://pokemondb.net/pokedex/sewaddle" xr:uid="{208617DA-80F2-4B69-A29D-A622C0E19676}"/>
    <hyperlink ref="VJ2" r:id="rId550" tooltip="View pokedex for #541 Swadloon" display="http://pokemondb.net/pokedex/swadloon" xr:uid="{CAF12052-6607-4E1C-9005-FA93F9F319D4}"/>
    <hyperlink ref="VK2" r:id="rId551" tooltip="View pokedex for #542 Leavanny" display="http://pokemondb.net/pokedex/leavanny" xr:uid="{B74D8EF7-1A50-4F91-A7CC-5ED61B1BB45A}"/>
    <hyperlink ref="VL2" r:id="rId552" tooltip="View pokedex for #543 Venipede" display="http://pokemondb.net/pokedex/venipede" xr:uid="{76FD16BB-7099-4836-89B6-4CB656002E06}"/>
    <hyperlink ref="VM2" r:id="rId553" tooltip="View pokedex for #544 Whirlipede" display="http://pokemondb.net/pokedex/whirlipede" xr:uid="{087B18DB-54B2-4465-ADF5-84F56D5608A0}"/>
    <hyperlink ref="VN2" r:id="rId554" tooltip="View pokedex for #545 Scolipede" display="http://pokemondb.net/pokedex/scolipede" xr:uid="{3C5CCB18-38D7-43C7-BF1B-55FB8E166BA0}"/>
    <hyperlink ref="VO2" r:id="rId555" tooltip="View pokedex for #546 Cottonee" display="http://pokemondb.net/pokedex/cottonee" xr:uid="{7D19A3C2-CBFC-48DF-BF2C-6CA00B7A10A4}"/>
    <hyperlink ref="VP2" r:id="rId556" tooltip="View pokedex for #547 Whimsicott" display="http://pokemondb.net/pokedex/whimsicott" xr:uid="{8C1B9B7A-5B79-40AB-914F-0682B0FB7052}"/>
    <hyperlink ref="VQ2" r:id="rId557" tooltip="View pokedex for #548 Petilil" display="http://pokemondb.net/pokedex/petilil" xr:uid="{340E44EB-CD88-4A40-BE45-C9D69A473CCF}"/>
    <hyperlink ref="VR2" r:id="rId558" tooltip="View pokedex for #549 Lilligant" display="http://pokemondb.net/pokedex/lilligant" xr:uid="{B0A4C932-8B62-4E2F-A6D6-AB8EA0A0197D}"/>
    <hyperlink ref="VS2" r:id="rId559" tooltip="View pokedex for #550 Basculin" display="http://pokemondb.net/pokedex/basculin" xr:uid="{E1F7848C-A566-4153-9376-9A3F57B897FB}"/>
    <hyperlink ref="VT2" r:id="rId560" tooltip="View pokedex for #551 Sandile" display="http://pokemondb.net/pokedex/sandile" xr:uid="{5672733C-7EC4-4670-A6E4-3031B0A360D7}"/>
    <hyperlink ref="VU2" r:id="rId561" tooltip="View pokedex for #552 Krokorok" display="http://pokemondb.net/pokedex/krokorok" xr:uid="{90499936-D412-42A7-ABEE-4CB6285B8752}"/>
    <hyperlink ref="VV2" r:id="rId562" tooltip="View pokedex for #553 Krookodile" display="http://pokemondb.net/pokedex/krookodile" xr:uid="{41EAB2CD-35C5-4C51-BE20-131F5E15A149}"/>
    <hyperlink ref="VW2" r:id="rId563" tooltip="View pokedex for #554 Darumaka" display="http://pokemondb.net/pokedex/darumaka" xr:uid="{BB6B5051-30FD-4303-89E3-F2A9ECE87D79}"/>
    <hyperlink ref="VX2" r:id="rId564" tooltip="View pokedex for #555 Darmanitan" display="http://pokemondb.net/pokedex/darmanitan" xr:uid="{8C24BCD6-2F27-4BF7-8510-B978E63DEEC9}"/>
    <hyperlink ref="VY2" r:id="rId565" tooltip="View pokedex for #555 Darmanitan" display="http://pokemondb.net/pokedex/darmanitan" xr:uid="{0A060868-E70A-4DE4-AF22-C5F0F45F615E}"/>
    <hyperlink ref="VZ2" r:id="rId566" tooltip="View pokedex for #556 Maractus" display="http://pokemondb.net/pokedex/maractus" xr:uid="{FE5F18E5-96F4-4433-A496-81F9FBD2494A}"/>
    <hyperlink ref="WA2" r:id="rId567" tooltip="View pokedex for #557 Dwebble" display="http://pokemondb.net/pokedex/dwebble" xr:uid="{1B4B0392-2F25-469B-A789-5B8017E943FA}"/>
    <hyperlink ref="WB2" r:id="rId568" tooltip="View pokedex for #558 Crustle" display="http://pokemondb.net/pokedex/crustle" xr:uid="{534AFD9A-4B4D-43FF-B352-37573805C69C}"/>
    <hyperlink ref="WC2" r:id="rId569" tooltip="View pokedex for #559 Scraggy" display="http://pokemondb.net/pokedex/scraggy" xr:uid="{6072EED1-BA1E-47DA-A773-070CA6F4B675}"/>
    <hyperlink ref="WD2" r:id="rId570" tooltip="View pokedex for #560 Scrafty" display="http://pokemondb.net/pokedex/scrafty" xr:uid="{A9C1B6A6-3718-41E5-91FD-435208B53A7E}"/>
    <hyperlink ref="WE2" r:id="rId571" tooltip="View pokedex for #561 Sigilyph" display="http://pokemondb.net/pokedex/sigilyph" xr:uid="{97108A08-8D00-4B7E-B3EB-9F572E6A980D}"/>
    <hyperlink ref="WF2" r:id="rId572" tooltip="View pokedex for #562 Yamask" display="http://pokemondb.net/pokedex/yamask" xr:uid="{8AD276A0-27D4-4E8F-BDD6-4ABA224473C3}"/>
    <hyperlink ref="WG2" r:id="rId573" tooltip="View pokedex for #563 Cofagrigus" display="http://pokemondb.net/pokedex/cofagrigus" xr:uid="{3526F6D0-55F9-4064-AA95-772D51253431}"/>
    <hyperlink ref="WH2" r:id="rId574" tooltip="View pokedex for #564 Tirtouga" display="http://pokemondb.net/pokedex/tirtouga" xr:uid="{AD0057E9-5DF3-4A11-8B51-CDB2D8A5679A}"/>
    <hyperlink ref="WI2" r:id="rId575" tooltip="View pokedex for #565 Carracosta" display="http://pokemondb.net/pokedex/carracosta" xr:uid="{330F3556-9103-4BDC-ABCE-AD8FD8847014}"/>
    <hyperlink ref="WJ2" r:id="rId576" tooltip="View pokedex for #566 Archen" display="http://pokemondb.net/pokedex/archen" xr:uid="{7E79E43E-EB60-4CC1-899C-6B868C5AED1E}"/>
    <hyperlink ref="WK2" r:id="rId577" tooltip="View pokedex for #567 Archeops" display="http://pokemondb.net/pokedex/archeops" xr:uid="{D5BD05B8-EC36-4346-80E0-5F63607E6C81}"/>
    <hyperlink ref="WL2" r:id="rId578" tooltip="View pokedex for #568 Trubbish" display="http://pokemondb.net/pokedex/trubbish" xr:uid="{A2B06D06-079A-4912-BB5D-98E60A58C98F}"/>
    <hyperlink ref="WM2" r:id="rId579" tooltip="View pokedex for #569 Garbodor" display="http://pokemondb.net/pokedex/garbodor" xr:uid="{7D3D9FCA-80D5-4FE4-BE2D-C9DFE2DB8E3A}"/>
    <hyperlink ref="WN2" r:id="rId580" tooltip="View pokedex for #570 Zorua" display="http://pokemondb.net/pokedex/zorua" xr:uid="{346D2A7B-6D13-42CE-B096-A7592DF562C3}"/>
    <hyperlink ref="WO2" r:id="rId581" tooltip="View pokedex for #571 Zoroark" display="http://pokemondb.net/pokedex/zoroark" xr:uid="{BA58631F-9353-477F-B2F9-1B373441CD6B}"/>
    <hyperlink ref="WP2" r:id="rId582" tooltip="View pokedex for #572 Minccino" display="http://pokemondb.net/pokedex/minccino" xr:uid="{75A7A23C-2756-4D6A-B659-8C466EB99775}"/>
    <hyperlink ref="WQ2" r:id="rId583" tooltip="View pokedex for #573 Cinccino" display="http://pokemondb.net/pokedex/cinccino" xr:uid="{F11B9568-FCD6-4960-9D3B-6D9A3403AB2C}"/>
    <hyperlink ref="WR2" r:id="rId584" tooltip="View pokedex for #574 Gothita" display="http://pokemondb.net/pokedex/gothita" xr:uid="{6581A6F4-D6B3-4130-8761-91BD05F49D34}"/>
    <hyperlink ref="WS2" r:id="rId585" tooltip="View pokedex for #575 Gothorita" display="http://pokemondb.net/pokedex/gothorita" xr:uid="{2AAF52CC-882C-4892-B013-C3AAD4305DD3}"/>
    <hyperlink ref="WT2" r:id="rId586" tooltip="View pokedex for #576 Gothitelle" display="http://pokemondb.net/pokedex/gothitelle" xr:uid="{29AFBE8F-EF3C-4F7C-854B-E93AA965A453}"/>
    <hyperlink ref="WU2" r:id="rId587" tooltip="View pokedex for #577 Solosis" display="http://pokemondb.net/pokedex/solosis" xr:uid="{5553A293-AF16-467E-B682-376D86C1E157}"/>
    <hyperlink ref="WV2" r:id="rId588" tooltip="View pokedex for #578 Duosion" display="http://pokemondb.net/pokedex/duosion" xr:uid="{D0CDC3F2-2053-48C7-9C23-92C75A8B267C}"/>
    <hyperlink ref="WW2" r:id="rId589" tooltip="View pokedex for #579 Reuniclus" display="http://pokemondb.net/pokedex/reuniclus" xr:uid="{6CFE64E5-1DE9-441B-AF0B-A02623E797D7}"/>
    <hyperlink ref="WX2" r:id="rId590" tooltip="View pokedex for #580 Ducklett" display="http://pokemondb.net/pokedex/ducklett" xr:uid="{49DF29C8-263E-4E14-B4AA-1E7BF1BDFCA5}"/>
    <hyperlink ref="WY2" r:id="rId591" tooltip="View pokedex for #581 Swanna" display="http://pokemondb.net/pokedex/swanna" xr:uid="{3DEC7CA4-FB21-4D38-A999-0866FE934012}"/>
    <hyperlink ref="WZ2" r:id="rId592" tooltip="View pokedex for #582 Vanillite" display="http://pokemondb.net/pokedex/vanillite" xr:uid="{96B3E3EB-5AC4-4B61-A3BD-EA33D26E6248}"/>
    <hyperlink ref="XA2" r:id="rId593" tooltip="View pokedex for #583 Vanillish" display="http://pokemondb.net/pokedex/vanillish" xr:uid="{A65FD189-31CA-4B33-8135-346B4BD97B7F}"/>
    <hyperlink ref="XB2" r:id="rId594" tooltip="View pokedex for #584 Vanilluxe" display="http://pokemondb.net/pokedex/vanilluxe" xr:uid="{52CA22FF-894B-4770-ADE6-4B3A39832DAC}"/>
    <hyperlink ref="XC2" r:id="rId595" tooltip="View pokedex for #585 Deerling" display="http://pokemondb.net/pokedex/deerling" xr:uid="{86A5769D-F800-4D6F-9A0B-2980D58A062F}"/>
    <hyperlink ref="XD2" r:id="rId596" tooltip="View pokedex for #586 Sawsbuck" display="http://pokemondb.net/pokedex/sawsbuck" xr:uid="{2AB0BE6D-0370-47C8-9E30-93C55B243971}"/>
    <hyperlink ref="XE2" r:id="rId597" tooltip="View pokedex for #587 Emolga" display="http://pokemondb.net/pokedex/emolga" xr:uid="{3C19D879-9A3F-4906-A7D5-6BF0662F3348}"/>
    <hyperlink ref="XF2" r:id="rId598" tooltip="View pokedex for #588 Karrablast" display="http://pokemondb.net/pokedex/karrablast" xr:uid="{62000036-C97D-4F4E-B3D4-5B978F62AF92}"/>
    <hyperlink ref="XG2" r:id="rId599" tooltip="View pokedex for #589 Escavalier" display="http://pokemondb.net/pokedex/escavalier" xr:uid="{272EA74E-5CE5-46C3-B43A-F9299C7A7EB4}"/>
    <hyperlink ref="XH2" r:id="rId600" tooltip="View pokedex for #590 Foongus" display="http://pokemondb.net/pokedex/foongus" xr:uid="{72733CA7-080A-4673-A0FD-E1C648F40B26}"/>
    <hyperlink ref="XI2" r:id="rId601" tooltip="View pokedex for #591 Amoonguss" display="http://pokemondb.net/pokedex/amoonguss" xr:uid="{692BDE8D-AEC7-4F58-98D1-EA802664133E}"/>
    <hyperlink ref="XJ2" r:id="rId602" tooltip="View pokedex for #592 Frillish" display="http://pokemondb.net/pokedex/frillish" xr:uid="{1DF30246-D8F7-4CD9-96CB-83F12E49C567}"/>
    <hyperlink ref="XK2" r:id="rId603" tooltip="View pokedex for #593 Jellicent" display="http://pokemondb.net/pokedex/jellicent" xr:uid="{6742D03E-AA86-44B7-A650-697AC6F01397}"/>
    <hyperlink ref="XL2" r:id="rId604" tooltip="View pokedex for #594 Alomomola" display="http://pokemondb.net/pokedex/alomomola" xr:uid="{B7DF26A5-DEEF-4207-9A1F-4272E43F97AA}"/>
    <hyperlink ref="XM2" r:id="rId605" tooltip="View pokedex for #595 Joltik" display="http://pokemondb.net/pokedex/joltik" xr:uid="{ADDBD29F-DC17-4F1D-876F-D6237C6904D7}"/>
    <hyperlink ref="XN2" r:id="rId606" tooltip="View pokedex for #596 Galvantula" display="http://pokemondb.net/pokedex/galvantula" xr:uid="{E45449CF-97CC-4351-B798-05A772E46C68}"/>
    <hyperlink ref="XO2" r:id="rId607" tooltip="View pokedex for #597 Ferroseed" display="http://pokemondb.net/pokedex/ferroseed" xr:uid="{3F3AF28A-12F1-4A63-9960-BEFC8A1B63F6}"/>
    <hyperlink ref="XP2" r:id="rId608" tooltip="View pokedex for #598 Ferrothorn" display="http://pokemondb.net/pokedex/ferrothorn" xr:uid="{0D6D7CAE-529E-4E9C-9AEE-DD1519ACB71A}"/>
    <hyperlink ref="XQ2" r:id="rId609" tooltip="View pokedex for #599 Klink" display="http://pokemondb.net/pokedex/klink" xr:uid="{E7B0184D-487B-4B45-88F8-BF06FE05E1AB}"/>
    <hyperlink ref="XR2" r:id="rId610" tooltip="View pokedex for #600 Klang" display="http://pokemondb.net/pokedex/klang" xr:uid="{C8DE0FCD-D1FA-47FE-835E-CB59312EF56A}"/>
    <hyperlink ref="XS2" r:id="rId611" tooltip="View pokedex for #601 Klinklang" display="http://pokemondb.net/pokedex/klinklang" xr:uid="{49F2DA76-2E9D-476D-BD99-E4CE134870F8}"/>
    <hyperlink ref="XT2" r:id="rId612" tooltip="View pokedex for #602 Tynamo" display="http://pokemondb.net/pokedex/tynamo" xr:uid="{9535F12E-550D-463D-8EFC-1254226DC02B}"/>
    <hyperlink ref="XU2" r:id="rId613" tooltip="View pokedex for #603 Eelektrik" display="http://pokemondb.net/pokedex/eelektrik" xr:uid="{68AFAB3F-EDAC-406C-8548-23BAD8A251A9}"/>
    <hyperlink ref="XV2" r:id="rId614" tooltip="View pokedex for #604 Eelektross" display="http://pokemondb.net/pokedex/eelektross" xr:uid="{A73EFC31-817A-4C96-8E9F-0DFC86A48B88}"/>
    <hyperlink ref="XW2" r:id="rId615" tooltip="View pokedex for #605 Elgyem" display="http://pokemondb.net/pokedex/elgyem" xr:uid="{482219A2-F0AD-4365-B382-3AA051A5F272}"/>
    <hyperlink ref="XX2" r:id="rId616" tooltip="View pokedex for #606 Beheeyem" display="http://pokemondb.net/pokedex/beheeyem" xr:uid="{CC869541-A4B9-46A3-AA03-C8042235D418}"/>
    <hyperlink ref="XY2" r:id="rId617" tooltip="View pokedex for #607 Litwick" display="http://pokemondb.net/pokedex/litwick" xr:uid="{A8E40752-7CC8-424D-8935-83A2434EA8AE}"/>
    <hyperlink ref="XZ2" r:id="rId618" tooltip="View pokedex for #608 Lampent" display="http://pokemondb.net/pokedex/lampent" xr:uid="{09A93DB1-3173-4B23-9A64-33F0ECC52439}"/>
    <hyperlink ref="YA2" r:id="rId619" tooltip="View pokedex for #609 Chandelure" display="http://pokemondb.net/pokedex/chandelure" xr:uid="{23F74AEB-0757-4982-8981-61060CD017F5}"/>
    <hyperlink ref="YB2" r:id="rId620" tooltip="View pokedex for #610 Axew" display="http://pokemondb.net/pokedex/axew" xr:uid="{4FD7EE04-848D-49E9-97DC-CDBDD65F969D}"/>
    <hyperlink ref="YC2" r:id="rId621" tooltip="View pokedex for #611 Fraxure" display="http://pokemondb.net/pokedex/fraxure" xr:uid="{35810ECC-56E6-4E99-8A3C-A49F9AFF7C00}"/>
    <hyperlink ref="YD2" r:id="rId622" tooltip="View pokedex for #612 Haxorus" display="http://pokemondb.net/pokedex/haxorus" xr:uid="{A2F25E48-C6DD-45B7-9E37-17F402A1C1B8}"/>
    <hyperlink ref="YE2" r:id="rId623" tooltip="View pokedex for #613 Cubchoo" display="http://pokemondb.net/pokedex/cubchoo" xr:uid="{1D4F2744-9198-4FE2-9AE7-0ADA46FA7DC0}"/>
    <hyperlink ref="YF2" r:id="rId624" tooltip="View pokedex for #614 Beartic" display="http://pokemondb.net/pokedex/beartic" xr:uid="{399127BE-343D-4246-A0A1-FE3F09EB44B3}"/>
    <hyperlink ref="YG2" r:id="rId625" tooltip="View pokedex for #615 Cryogonal" display="http://pokemondb.net/pokedex/cryogonal" xr:uid="{B8651207-E797-40F8-95D6-7A05336CB219}"/>
    <hyperlink ref="YH2" r:id="rId626" tooltip="View pokedex for #616 Shelmet" display="http://pokemondb.net/pokedex/shelmet" xr:uid="{45544362-8640-468F-A337-EC9D00181546}"/>
    <hyperlink ref="YI2" r:id="rId627" tooltip="View pokedex for #617 Accelgor" display="http://pokemondb.net/pokedex/accelgor" xr:uid="{E4F21704-36A6-4C06-8B01-DEE3CF7F01E9}"/>
    <hyperlink ref="YJ2" r:id="rId628" tooltip="View pokedex for #618 Stunfisk" display="http://pokemondb.net/pokedex/stunfisk" xr:uid="{02BE4325-D870-4297-B3A2-7351A9F736E4}"/>
    <hyperlink ref="YK2" r:id="rId629" tooltip="View pokedex for #619 Mienfoo" display="http://pokemondb.net/pokedex/mienfoo" xr:uid="{1F928B3C-C632-4C67-BD9C-7C8D6E2C8641}"/>
    <hyperlink ref="YL2" r:id="rId630" tooltip="View pokedex for #620 Mienshao" display="http://pokemondb.net/pokedex/mienshao" xr:uid="{774DC847-29DA-4726-B398-D493E8E9AFFB}"/>
    <hyperlink ref="YM2" r:id="rId631" tooltip="View pokedex for #621 Druddigon" display="http://pokemondb.net/pokedex/druddigon" xr:uid="{E26A3A6D-1019-49A4-BA02-8F308AAD12A6}"/>
    <hyperlink ref="YN2" r:id="rId632" tooltip="View pokedex for #622 Golett" display="http://pokemondb.net/pokedex/golett" xr:uid="{51193EE1-9E0D-4E0B-A82B-17839FBA3474}"/>
    <hyperlink ref="YO2" r:id="rId633" tooltip="View pokedex for #623 Golurk" display="http://pokemondb.net/pokedex/golurk" xr:uid="{92BFEBDA-AF77-4B1B-BB64-AC6AC631F750}"/>
    <hyperlink ref="YP2" r:id="rId634" tooltip="View pokedex for #624 Pawniard" display="http://pokemondb.net/pokedex/pawniard" xr:uid="{0822ADA8-2B93-49EE-9B61-69EE5F9AA9C3}"/>
    <hyperlink ref="YQ2" r:id="rId635" tooltip="View pokedex for #625 Bisharp" display="http://pokemondb.net/pokedex/bisharp" xr:uid="{13BA3172-F05F-4706-A57F-972F81B991EF}"/>
    <hyperlink ref="YR2" r:id="rId636" tooltip="View pokedex for #626 Bouffalant" display="http://pokemondb.net/pokedex/bouffalant" xr:uid="{93110A7D-CA8C-4469-ADD0-AA1AB20FDA1F}"/>
    <hyperlink ref="YS2" r:id="rId637" tooltip="View pokedex for #627 Rufflet" display="http://pokemondb.net/pokedex/rufflet" xr:uid="{E01E573D-640F-4EE8-8F7E-64E6597A4AC9}"/>
    <hyperlink ref="YT2" r:id="rId638" tooltip="View pokedex for #628 Braviary" display="http://pokemondb.net/pokedex/braviary" xr:uid="{E4A004CB-DB62-4B8C-BA4C-42E14516594B}"/>
    <hyperlink ref="YU2" r:id="rId639" tooltip="View pokedex for #629 Vullaby" display="http://pokemondb.net/pokedex/vullaby" xr:uid="{EF25638D-0E73-4044-935E-890E2657E46F}"/>
    <hyperlink ref="YV2" r:id="rId640" tooltip="View pokedex for #630 Mandibuzz" display="http://pokemondb.net/pokedex/mandibuzz" xr:uid="{15A7DB16-248A-4981-8F71-791A315705F4}"/>
    <hyperlink ref="YW2" r:id="rId641" tooltip="View pokedex for #631 Heatmor" display="http://pokemondb.net/pokedex/heatmor" xr:uid="{7C0D1F88-9DF1-4E3C-B82D-7609784050A4}"/>
    <hyperlink ref="YX2" r:id="rId642" tooltip="View pokedex for #632 Durant" display="http://pokemondb.net/pokedex/durant" xr:uid="{06570118-7562-4E8C-9A31-4A86A31F9FDB}"/>
    <hyperlink ref="YY2" r:id="rId643" tooltip="View pokedex for #633 Deino" display="http://pokemondb.net/pokedex/deino" xr:uid="{41B0448A-F345-4FFE-A3CD-6AADADAD9513}"/>
    <hyperlink ref="YZ2" r:id="rId644" tooltip="View pokedex for #634 Zweilous" display="http://pokemondb.net/pokedex/zweilous" xr:uid="{C6B19517-6602-4D26-A028-3E35CA72BBFC}"/>
    <hyperlink ref="ZA2" r:id="rId645" tooltip="View pokedex for #635 Hydreigon" display="http://pokemondb.net/pokedex/hydreigon" xr:uid="{8BF870E3-8033-40F5-9CFF-FBE0BD000D32}"/>
    <hyperlink ref="ZB2" r:id="rId646" tooltip="View pokedex for #636 Larvesta" display="http://pokemondb.net/pokedex/larvesta" xr:uid="{F8A01D8D-AC8F-4EB9-94C4-4E136ACBB5A6}"/>
    <hyperlink ref="ZC2" r:id="rId647" tooltip="View pokedex for #637 Volcarona" display="http://pokemondb.net/pokedex/volcarona" xr:uid="{63E16BA2-3B56-46B8-85AD-6B67B45D6D73}"/>
    <hyperlink ref="ZD2" r:id="rId648" tooltip="View pokedex for #638 Cobalion" display="http://pokemondb.net/pokedex/cobalion" xr:uid="{C29F6453-8026-43EF-B9F7-D9850042B6C1}"/>
    <hyperlink ref="ZE2" r:id="rId649" tooltip="View pokedex for #639 Terrakion" display="http://pokemondb.net/pokedex/terrakion" xr:uid="{F6B999EF-1954-4651-90C1-6C925145F6E7}"/>
    <hyperlink ref="ZF2" r:id="rId650" tooltip="View pokedex for #640 Virizion" display="http://pokemondb.net/pokedex/virizion" xr:uid="{DE3F23A2-27E0-438C-A432-AAC1D247B13B}"/>
    <hyperlink ref="ZG2" r:id="rId651" tooltip="View pokedex for #641 Tornadus" display="http://pokemondb.net/pokedex/tornadus" xr:uid="{E1CC687A-81E4-431B-9324-BBB32CC50800}"/>
    <hyperlink ref="ZH2" r:id="rId652" tooltip="View pokedex for #641 Tornadus" display="http://pokemondb.net/pokedex/tornadus" xr:uid="{2B39FCBE-59B1-4D63-9B03-45E291D49EBD}"/>
    <hyperlink ref="ZI2" r:id="rId653" tooltip="View pokedex for #642 Thundurus" display="http://pokemondb.net/pokedex/thundurus" xr:uid="{95B463E7-0F79-43C9-BEDE-6BB20A4BA962}"/>
    <hyperlink ref="ZJ2" r:id="rId654" tooltip="View pokedex for #642 Thundurus" display="http://pokemondb.net/pokedex/thundurus" xr:uid="{509008A3-CC46-44ED-8C4B-AA75829D0843}"/>
    <hyperlink ref="ZK2" r:id="rId655" tooltip="View pokedex for #643 Reshiram" display="http://pokemondb.net/pokedex/reshiram" xr:uid="{9888D82A-7DEC-455F-8247-9C0ADFDC5A47}"/>
    <hyperlink ref="ZL2" r:id="rId656" tooltip="View pokedex for #644 Zekrom" display="http://pokemondb.net/pokedex/zekrom" xr:uid="{F71EE5E0-830B-40C5-9927-D0979CE346DD}"/>
    <hyperlink ref="ZM2" r:id="rId657" tooltip="View pokedex for #645 Landorus" display="http://pokemondb.net/pokedex/landorus" xr:uid="{7E842F80-BFD9-4532-A73A-A8ECB565AA27}"/>
    <hyperlink ref="ZN2" r:id="rId658" tooltip="View pokedex for #645 Landorus" display="http://pokemondb.net/pokedex/landorus" xr:uid="{6A7AF5A8-0BF3-4D8E-BE2A-119BBDE80C85}"/>
    <hyperlink ref="ZO2" r:id="rId659" tooltip="View pokedex for #646 Kyurem" display="http://pokemondb.net/pokedex/kyurem" xr:uid="{12B68833-3DC5-473E-8737-08ECE50292F7}"/>
    <hyperlink ref="ZP2" r:id="rId660" tooltip="View pokedex for #646 Kyurem" display="http://pokemondb.net/pokedex/kyurem" xr:uid="{1F9F34F3-185B-4A73-99A5-053811157557}"/>
    <hyperlink ref="ZQ2" r:id="rId661" tooltip="View pokedex for #646 Kyurem" display="http://pokemondb.net/pokedex/kyurem" xr:uid="{1589975A-A3A8-4233-A3B9-5BC85587D274}"/>
    <hyperlink ref="ZR2" r:id="rId662" tooltip="View pokedex for #647 Keldeo" display="http://pokemondb.net/pokedex/keldeo" xr:uid="{94E95165-F3CB-40AF-8D94-3BDBC23C20A7}"/>
    <hyperlink ref="ZS2" r:id="rId663" tooltip="View pokedex for #647 Keldeo" display="http://pokemondb.net/pokedex/keldeo" xr:uid="{F48ADA27-8F05-4B6F-8E70-20314B50B0F3}"/>
    <hyperlink ref="ZT2" r:id="rId664" tooltip="View pokedex for #648 Meloetta" display="http://pokemondb.net/pokedex/meloetta" xr:uid="{E726AAD9-5FE4-4334-A046-7EBEDF8E3ADE}"/>
    <hyperlink ref="ZU2" r:id="rId665" tooltip="View pokedex for #648 Meloetta" display="http://pokemondb.net/pokedex/meloetta" xr:uid="{DF7D789A-F5DF-4F41-A8EA-D5EAA39B9DE6}"/>
    <hyperlink ref="ZV2" r:id="rId666" tooltip="View pokedex for #649 Genesect" display="http://pokemondb.net/pokedex/genesect" xr:uid="{263D22D1-7F6A-422F-A334-7A8BE995A496}"/>
    <hyperlink ref="ZW2" r:id="rId667" tooltip="View pokedex for #650 Chespin" display="http://pokemondb.net/pokedex/chespin" xr:uid="{D078476E-5690-4A55-9186-5701FCF8EF60}"/>
    <hyperlink ref="ZX2" r:id="rId668" tooltip="View pokedex for #651 Quilladin" display="http://pokemondb.net/pokedex/quilladin" xr:uid="{20557CF3-1AB1-467E-A930-024E731C8ED3}"/>
    <hyperlink ref="ZY2" r:id="rId669" tooltip="View pokedex for #652 Chesnaught" display="http://pokemondb.net/pokedex/chesnaught" xr:uid="{44B608D6-5D76-494A-8DCE-F3545E712FFC}"/>
    <hyperlink ref="ZZ2" r:id="rId670" tooltip="View pokedex for #653 Fennekin" display="http://pokemondb.net/pokedex/fennekin" xr:uid="{5CD8F08D-090D-46A6-A763-64F51333713C}"/>
    <hyperlink ref="AAA2" r:id="rId671" tooltip="View pokedex for #654 Braixen" display="http://pokemondb.net/pokedex/braixen" xr:uid="{861F247D-F37E-44F0-90ED-B127D1430920}"/>
    <hyperlink ref="AAB2" r:id="rId672" tooltip="View pokedex for #655 Delphox" display="http://pokemondb.net/pokedex/delphox" xr:uid="{492487AB-D8D1-4A47-9756-1C72144E7A75}"/>
    <hyperlink ref="AAC2" r:id="rId673" tooltip="View pokedex for #656 Froakie" display="http://pokemondb.net/pokedex/froakie" xr:uid="{5F8E49DC-C8B4-46D4-A0A8-2744123E0EFB}"/>
    <hyperlink ref="AAD2" r:id="rId674" tooltip="View pokedex for #657 Frogadier" display="http://pokemondb.net/pokedex/frogadier" xr:uid="{74C2E6C9-D596-4835-881E-12A2D6B05202}"/>
    <hyperlink ref="AAE2" r:id="rId675" tooltip="View pokedex for #658 Greninja" display="http://pokemondb.net/pokedex/greninja" xr:uid="{8EBBF890-55F7-471C-A970-A34EF150DC49}"/>
    <hyperlink ref="AAF2" r:id="rId676" tooltip="View pokedex for #659 Bunnelby" display="http://pokemondb.net/pokedex/bunnelby" xr:uid="{DB6C46BD-FCD9-41C6-AB52-2C7016EF20F2}"/>
    <hyperlink ref="AAG2" r:id="rId677" tooltip="View pokedex for #660 Diggersby" display="http://pokemondb.net/pokedex/diggersby" xr:uid="{81A6E7E4-D442-448B-AE21-8A008DF21691}"/>
    <hyperlink ref="AAH2" r:id="rId678" tooltip="View pokedex for #661 Fletchling" display="http://pokemondb.net/pokedex/fletchling" xr:uid="{569D3B92-B1A0-4AAC-A4B4-CAC90EC032B6}"/>
    <hyperlink ref="AAI2" r:id="rId679" tooltip="View pokedex for #662 Fletchinder" display="http://pokemondb.net/pokedex/fletchinder" xr:uid="{33B1A12B-8AC3-4F06-A621-6AEE2E209C1C}"/>
    <hyperlink ref="AAJ2" r:id="rId680" tooltip="View pokedex for #663 Talonflame" display="http://pokemondb.net/pokedex/talonflame" xr:uid="{53B9D6C6-D4F1-48C6-9682-8C6CDE1582BB}"/>
    <hyperlink ref="AAK2" r:id="rId681" tooltip="View pokedex for #664 Scatterbug" display="http://pokemondb.net/pokedex/scatterbug" xr:uid="{EA8CF592-93FE-4D49-8607-2A4C72D41014}"/>
    <hyperlink ref="AAL2" r:id="rId682" tooltip="View pokedex for #665 Spewpa" display="http://pokemondb.net/pokedex/spewpa" xr:uid="{D43DF063-359F-48F7-A9CD-A2A4A26255B7}"/>
    <hyperlink ref="AAM2" r:id="rId683" tooltip="View pokedex for #666 Vivillon" display="http://pokemondb.net/pokedex/vivillon" xr:uid="{88FCB44D-47BB-4C3A-BD43-71104EC6BB6E}"/>
    <hyperlink ref="AAN2" r:id="rId684" tooltip="View pokedex for #667 Litleo" display="http://pokemondb.net/pokedex/litleo" xr:uid="{7931139B-DE4D-4A83-8F96-D0BA9667A9DD}"/>
    <hyperlink ref="AAO2" r:id="rId685" tooltip="View pokedex for #668 Pyroar" display="http://pokemondb.net/pokedex/pyroar" xr:uid="{F2507025-C666-44FD-82A7-26D1747F54F2}"/>
    <hyperlink ref="AAP2" r:id="rId686" tooltip="View pokedex for #669 Flabébé" display="http://pokemondb.net/pokedex/flabebe" xr:uid="{4DA1EEDC-F50B-4058-89BC-17945B83691B}"/>
    <hyperlink ref="AAQ2" r:id="rId687" tooltip="View pokedex for #670 Floette" display="http://pokemondb.net/pokedex/floette" xr:uid="{5D5BA2CE-4492-4C2E-9A18-E91A78FA83CF}"/>
    <hyperlink ref="AAR2" r:id="rId688" tooltip="View pokedex for #671 Florges" display="http://pokemondb.net/pokedex/florges" xr:uid="{97EA1E84-24FF-41A1-B88D-1AB3D4B8F2D7}"/>
    <hyperlink ref="AAS2" r:id="rId689" tooltip="View pokedex for #672 Skiddo" display="http://pokemondb.net/pokedex/skiddo" xr:uid="{45601E4F-5A19-4953-A363-37B76041EA9F}"/>
    <hyperlink ref="AAT2" r:id="rId690" tooltip="View pokedex for #673 Gogoat" display="http://pokemondb.net/pokedex/gogoat" xr:uid="{ABF8F3E8-9B87-4F1B-9AEB-65465860338A}"/>
    <hyperlink ref="AAU2" r:id="rId691" tooltip="View pokedex for #674 Pancham" display="http://pokemondb.net/pokedex/pancham" xr:uid="{4CB0B6CF-546D-484F-BCA5-6AC5B9C6FBDC}"/>
    <hyperlink ref="AAV2" r:id="rId692" tooltip="View pokedex for #675 Pangoro" display="http://pokemondb.net/pokedex/pangoro" xr:uid="{229FFB8D-67B1-4CF1-8513-FD28DCE7092F}"/>
    <hyperlink ref="AAW2" r:id="rId693" tooltip="View pokedex for #676 Furfrou" display="http://pokemondb.net/pokedex/furfrou" xr:uid="{C28CE3B0-83CD-4B0B-99A1-EDC4BB73A9F3}"/>
    <hyperlink ref="AAX2" r:id="rId694" tooltip="View pokedex for #677 Espurr" display="http://pokemondb.net/pokedex/espurr" xr:uid="{1CB6E8FC-7A32-4D9E-AA21-DBD281BBB4D3}"/>
    <hyperlink ref="AAY2" r:id="rId695" tooltip="View pokedex for #678 Meowstic" display="http://pokemondb.net/pokedex/meowstic" xr:uid="{83B0F50C-4E11-44D8-B410-A5624A37C064}"/>
    <hyperlink ref="AAZ2" r:id="rId696" tooltip="View pokedex for #679 Honedge" display="http://pokemondb.net/pokedex/honedge" xr:uid="{F355F45C-7BD3-454C-8E76-34F64C343EE5}"/>
    <hyperlink ref="ABA2" r:id="rId697" tooltip="View pokedex for #680 Doublade" display="http://pokemondb.net/pokedex/doublade" xr:uid="{D31175EA-E635-4D8A-9840-200883A7D4D1}"/>
    <hyperlink ref="ABB2" r:id="rId698" tooltip="View pokedex for #681 Aegislash" display="http://pokemondb.net/pokedex/aegislash" xr:uid="{FA9812C2-6B83-45C7-8956-67B34399941D}"/>
    <hyperlink ref="ABC2" r:id="rId699" tooltip="View pokedex for #681 Aegislash" display="http://pokemondb.net/pokedex/aegislash" xr:uid="{F967D944-87F6-4B09-AFA9-765B5F593867}"/>
    <hyperlink ref="ABD2" r:id="rId700" tooltip="View pokedex for #682 Spritzee" display="http://pokemondb.net/pokedex/spritzee" xr:uid="{00742E43-C3A7-49B8-AC3B-B2690F345496}"/>
    <hyperlink ref="ABE2" r:id="rId701" tooltip="View pokedex for #683 Aromatisse" display="http://pokemondb.net/pokedex/aromatisse" xr:uid="{2FAF64FD-03BC-46D8-9352-56F78DA6432A}"/>
    <hyperlink ref="ABF2" r:id="rId702" tooltip="View pokedex for #684 Swirlix" display="http://pokemondb.net/pokedex/swirlix" xr:uid="{228D0342-DE6F-4A38-BF18-4148255A7EE1}"/>
    <hyperlink ref="ABG2" r:id="rId703" tooltip="View pokedex for #685 Slurpuff" display="http://pokemondb.net/pokedex/slurpuff" xr:uid="{54CBC0F9-63ED-4525-8D40-3773B74C3ADE}"/>
    <hyperlink ref="ABH2" r:id="rId704" tooltip="View pokedex for #686 Inkay" display="http://pokemondb.net/pokedex/inkay" xr:uid="{0895680E-74C8-4571-9487-F79B12B6A956}"/>
    <hyperlink ref="ABI2" r:id="rId705" tooltip="View pokedex for #687 Malamar" display="http://pokemondb.net/pokedex/malamar" xr:uid="{85F712CD-649B-4652-AC15-6993BD2B54A4}"/>
    <hyperlink ref="ABJ2" r:id="rId706" tooltip="View pokedex for #688 Binacle" display="http://pokemondb.net/pokedex/binacle" xr:uid="{7799308B-35FD-41A6-9753-7FF23243E29C}"/>
    <hyperlink ref="ABK2" r:id="rId707" tooltip="View pokedex for #689 Barbaracle" display="http://pokemondb.net/pokedex/barbaracle" xr:uid="{1A8B5583-8A77-4F26-A11A-49A973CA0AAF}"/>
    <hyperlink ref="ABL2" r:id="rId708" tooltip="View pokedex for #690 Skrelp" display="http://pokemondb.net/pokedex/skrelp" xr:uid="{966D2B2F-7EF1-4CBF-A5E1-AD771825C0C9}"/>
    <hyperlink ref="ABM2" r:id="rId709" tooltip="View pokedex for #691 Dragalge" display="http://pokemondb.net/pokedex/dragalge" xr:uid="{E284A475-DC23-40C1-9F15-CB80F483A756}"/>
    <hyperlink ref="ABN2" r:id="rId710" tooltip="View pokedex for #692 Clauncher" display="http://pokemondb.net/pokedex/clauncher" xr:uid="{740D1931-D687-4074-A930-A82CDD32F24D}"/>
    <hyperlink ref="ABO2" r:id="rId711" tooltip="View pokedex for #693 Clawitzer" display="http://pokemondb.net/pokedex/clawitzer" xr:uid="{18D9D6A0-8029-4C8A-B6DB-942A163BAC45}"/>
    <hyperlink ref="ABP2" r:id="rId712" tooltip="View pokedex for #694 Helioptile" display="http://pokemondb.net/pokedex/helioptile" xr:uid="{224BFA84-76E3-4511-9A3E-C69D1D34843B}"/>
    <hyperlink ref="ABQ2" r:id="rId713" tooltip="View pokedex for #695 Heliolisk" display="http://pokemondb.net/pokedex/heliolisk" xr:uid="{CF392C83-3769-435F-919C-EBC2B5E9D702}"/>
    <hyperlink ref="ABR2" r:id="rId714" tooltip="View pokedex for #696 Tyrunt" display="http://pokemondb.net/pokedex/tyrunt" xr:uid="{D0E3CD1C-C805-47AB-8E56-FD52BB6AC963}"/>
    <hyperlink ref="ABS2" r:id="rId715" tooltip="View pokedex for #697 Tyrantrum" display="http://pokemondb.net/pokedex/tyrantrum" xr:uid="{595AB089-CF04-4118-990A-F8D171B76E72}"/>
    <hyperlink ref="ABT2" r:id="rId716" tooltip="View pokedex for #698 Amaura" display="http://pokemondb.net/pokedex/amaura" xr:uid="{2DA52740-83A7-4341-A80A-503820C72781}"/>
    <hyperlink ref="ABU2" r:id="rId717" tooltip="View pokedex for #699 Aurorus" display="http://pokemondb.net/pokedex/aurorus" xr:uid="{CB962EF5-3C3B-4704-8740-8650BBC7AD65}"/>
    <hyperlink ref="ABV2" r:id="rId718" tooltip="View pokedex for #700 Sylveon" display="http://pokemondb.net/pokedex/sylveon" xr:uid="{01E471E2-2778-4168-9A6E-1F6DB0F0216C}"/>
    <hyperlink ref="ABW2" r:id="rId719" tooltip="View pokedex for #701 Hawlucha" display="http://pokemondb.net/pokedex/hawlucha" xr:uid="{C91FDB38-3367-4431-BCF1-EAFBD7BD729D}"/>
    <hyperlink ref="ABX2" r:id="rId720" tooltip="View pokedex for #702 Dedenne" display="http://pokemondb.net/pokedex/dedenne" xr:uid="{04011A9A-E341-41D4-83A7-77074E0DCC35}"/>
    <hyperlink ref="ABY2" r:id="rId721" tooltip="View pokedex for #703 Carbink" display="http://pokemondb.net/pokedex/carbink" xr:uid="{EBEFC31C-7BD1-4C77-97DA-5CF92FAA99E2}"/>
    <hyperlink ref="ABZ2" r:id="rId722" tooltip="View pokedex for #704 Goomy" display="http://pokemondb.net/pokedex/goomy" xr:uid="{766A7F7C-8BFA-43E1-A326-E02C7AAAF648}"/>
    <hyperlink ref="ACA2" r:id="rId723" tooltip="View pokedex for #705 Sliggoo" display="http://pokemondb.net/pokedex/sliggoo" xr:uid="{BDC128D5-9108-4B94-AE42-E8E3F306CE3A}"/>
    <hyperlink ref="ACB2" r:id="rId724" tooltip="View pokedex for #706 Goodra" display="http://pokemondb.net/pokedex/goodra" xr:uid="{BCECAF20-65FC-4E47-8D5F-FC5CE470913C}"/>
    <hyperlink ref="ACC2" r:id="rId725" tooltip="View pokedex for #707 Klefki" display="http://pokemondb.net/pokedex/klefki" xr:uid="{619A0649-E226-431C-BD65-A544C63480F3}"/>
    <hyperlink ref="ACD2" r:id="rId726" tooltip="View pokedex for #708 Phantump" display="http://pokemondb.net/pokedex/phantump" xr:uid="{4EE54D03-7B85-4E28-95EB-7FE7B948C209}"/>
    <hyperlink ref="ACE2" r:id="rId727" tooltip="View pokedex for #709 Trevenant" display="http://pokemondb.net/pokedex/trevenant" xr:uid="{DBC6D735-7EE6-4808-BC24-5B26EBAFFB1C}"/>
    <hyperlink ref="ACF2" r:id="rId728" tooltip="View pokedex for #710 Pumpkaboo" display="http://pokemondb.net/pokedex/pumpkaboo" xr:uid="{418FBFD7-09EA-45EF-BD25-3AB30CEAF913}"/>
    <hyperlink ref="ACG2" r:id="rId729" tooltip="View pokedex for #710 Pumpkaboo" display="http://pokemondb.net/pokedex/pumpkaboo" xr:uid="{06B9DDA2-EF63-4895-AE11-AB88ED7F036D}"/>
    <hyperlink ref="ACH2" r:id="rId730" tooltip="View pokedex for #710 Pumpkaboo" display="http://pokemondb.net/pokedex/pumpkaboo" xr:uid="{8108E7FE-A307-4106-80E7-85564112EEB0}"/>
    <hyperlink ref="ACI2" r:id="rId731" tooltip="View pokedex for #710 Pumpkaboo" display="http://pokemondb.net/pokedex/pumpkaboo" xr:uid="{8885CD6E-40B1-4A9D-8AB2-145D06C80546}"/>
    <hyperlink ref="ACJ2" r:id="rId732" tooltip="View pokedex for #711 Gourgeist" display="http://pokemondb.net/pokedex/gourgeist" xr:uid="{88E9D2FD-2CB3-4C3F-A3DE-78F3EDF8AD1A}"/>
    <hyperlink ref="ACK2" r:id="rId733" tooltip="View pokedex for #711 Gourgeist" display="http://pokemondb.net/pokedex/gourgeist" xr:uid="{1BFE87A2-103A-418C-B712-DB1D659A5FF7}"/>
    <hyperlink ref="ACL2" r:id="rId734" tooltip="View pokedex for #711 Gourgeist" display="http://pokemondb.net/pokedex/gourgeist" xr:uid="{D12CEF1A-EA5A-4908-8982-B713CE4240BC}"/>
    <hyperlink ref="ACM2" r:id="rId735" tooltip="View pokedex for #711 Gourgeist" display="http://pokemondb.net/pokedex/gourgeist" xr:uid="{965E3E5F-EE44-42DB-BAEB-08DAD5A44E89}"/>
    <hyperlink ref="ACN2" r:id="rId736" tooltip="View pokedex for #712 Bergmite" display="http://pokemondb.net/pokedex/bergmite" xr:uid="{C0680154-4321-40CC-A48B-787EBC940026}"/>
    <hyperlink ref="ACO2" r:id="rId737" tooltip="View pokedex for #713 Avalugg" display="http://pokemondb.net/pokedex/avalugg" xr:uid="{E864DAED-466E-4AC3-855A-4BA809A93193}"/>
    <hyperlink ref="ACP2" r:id="rId738" tooltip="View pokedex for #714 Noibat" display="http://pokemondb.net/pokedex/noibat" xr:uid="{81FCB309-71D8-4642-AED5-80E98E135F22}"/>
    <hyperlink ref="ACQ2" r:id="rId739" tooltip="View pokedex for #715 Noivern" display="http://pokemondb.net/pokedex/noivern" xr:uid="{3AF13FA2-1A8F-41F1-81B8-835BB5004680}"/>
    <hyperlink ref="ACR2" r:id="rId740" tooltip="View pokedex for #716 Xerneas" display="http://pokemondb.net/pokedex/xerneas" xr:uid="{BFD4EDE9-75C4-4E5A-9067-6D7A5653F999}"/>
    <hyperlink ref="ACS2" r:id="rId741" tooltip="View pokedex for #717 Yveltal" display="http://pokemondb.net/pokedex/yveltal" xr:uid="{5AA7EC3D-9EAE-4DF3-B96C-3DCEBE401B6C}"/>
    <hyperlink ref="ACT2" r:id="rId742" tooltip="View pokedex for #718 Zygarde" display="http://pokemondb.net/pokedex/zygarde" xr:uid="{CA552992-5FB5-4481-9BFF-3FD9B41127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Pokemon</vt:lpstr>
      <vt:lpstr>Moves</vt:lpstr>
      <vt:lpstr>Evolution</vt:lpstr>
      <vt:lpstr>TypeChart</vt:lpstr>
      <vt:lpstr>Pokemon (2)</vt:lpstr>
      <vt:lpstr>Evolution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Kaila</cp:lastModifiedBy>
  <dcterms:created xsi:type="dcterms:W3CDTF">2013-10-29T17:47:10Z</dcterms:created>
  <dcterms:modified xsi:type="dcterms:W3CDTF">2021-09-21T15:13:03Z</dcterms:modified>
</cp:coreProperties>
</file>