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arnie/Documents/DRUGS FOI/EXCEL SHEETS/FORCE AREA /"/>
    </mc:Choice>
  </mc:AlternateContent>
  <xr:revisionPtr revIDLastSave="0" documentId="8_{311B5B13-A14A-FC4E-B807-C6B65099B7BD}" xr6:coauthVersionLast="46" xr6:coauthVersionMax="46" xr10:uidLastSave="{00000000-0000-0000-0000-000000000000}"/>
  <bookViews>
    <workbookView xWindow="0" yWindow="0" windowWidth="35840" windowHeight="22400" tabRatio="929" activeTab="1" xr2:uid="{00000000-000D-0000-FFFF-FFFF00000000}"/>
  </bookViews>
  <sheets>
    <sheet name="Notes" sheetId="25" r:id="rId1"/>
    <sheet name="Table 1 - population" sheetId="33" r:id="rId2"/>
    <sheet name="Table 2 - no. issued" sheetId="2" r:id="rId3"/>
    <sheet name="Table 3 - issued res" sheetId="15" r:id="rId4"/>
    <sheet name="Table 4 - issued non-res" sheetId="30" r:id="rId5"/>
    <sheet name="Table 5 - resident force" sheetId="29" r:id="rId6"/>
    <sheet name="Table 6 -rates issued" sheetId="31" r:id="rId7"/>
    <sheet name="Table 7 - rates issued res" sheetId="32" r:id="rId8"/>
    <sheet name="Table 8 - rates non-res" sheetId="16" r:id="rId9"/>
    <sheet name="Table 9 - rates res force" sheetId="4" r:id="rId10"/>
    <sheet name="Table 10 - issued by area" sheetId="12" r:id="rId11"/>
    <sheet name="Table 11 - issued by area White" sheetId="13" r:id="rId12"/>
    <sheet name="Table 12 - issued by area BAME" sheetId="14" r:id="rId13"/>
    <sheet name="Table 13 - proportions" sheetId="24" r:id="rId14"/>
    <sheet name="Table 14 - disparity all issued" sheetId="26" r:id="rId15"/>
    <sheet name="Table 15 - disparity iss res" sheetId="27" r:id="rId16"/>
    <sheet name="Table 16 - disparity iss nonres" sheetId="28" r:id="rId17"/>
    <sheet name="Table 17 - disparity res force" sheetId="9"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<sst xmlns="http://schemas.openxmlformats.org/spreadsheetml/2006/main" count="2656" uniqueCount="192">
  <si>
    <t>Mixed</t>
  </si>
  <si>
    <t>Asian</t>
  </si>
  <si>
    <t>Other</t>
  </si>
  <si>
    <t>BAME</t>
  </si>
  <si>
    <t>White</t>
  </si>
  <si>
    <t>Avon and Somerset</t>
  </si>
  <si>
    <t>Bedfordshire</t>
  </si>
  <si>
    <t>Cambridgeshire</t>
  </si>
  <si>
    <t>Cheshire</t>
  </si>
  <si>
    <t>Cleveland</t>
  </si>
  <si>
    <t>Cumbria</t>
  </si>
  <si>
    <t>Derbyshire</t>
  </si>
  <si>
    <t>Devon &amp; Cornwall</t>
  </si>
  <si>
    <t>Dorset</t>
  </si>
  <si>
    <t>Durham</t>
  </si>
  <si>
    <t>Dyfed-Powys</t>
  </si>
  <si>
    <t>Essex</t>
  </si>
  <si>
    <t>Gloucestershire</t>
  </si>
  <si>
    <t>Greater Manchester</t>
  </si>
  <si>
    <t>Gwent</t>
  </si>
  <si>
    <t>Hampshire</t>
  </si>
  <si>
    <t>Hertfordshire</t>
  </si>
  <si>
    <t>Humberside</t>
  </si>
  <si>
    <t>Kent</t>
  </si>
  <si>
    <t>Lancashire</t>
  </si>
  <si>
    <t>Leicestershire</t>
  </si>
  <si>
    <t>Lincolnshire</t>
  </si>
  <si>
    <t>Merseyside</t>
  </si>
  <si>
    <t>Norfolk</t>
  </si>
  <si>
    <t>North Wales</t>
  </si>
  <si>
    <t>North Yorkshire</t>
  </si>
  <si>
    <t>Northamptonshire</t>
  </si>
  <si>
    <t>Northumbria</t>
  </si>
  <si>
    <t>Nottinghamshire</t>
  </si>
  <si>
    <t>South Wales</t>
  </si>
  <si>
    <t>South Yorkshire</t>
  </si>
  <si>
    <t>Staffordshire</t>
  </si>
  <si>
    <t>Suffolk</t>
  </si>
  <si>
    <t>Surrey</t>
  </si>
  <si>
    <t>Sussex</t>
  </si>
  <si>
    <t>Thames Valley</t>
  </si>
  <si>
    <t>Warwickshire</t>
  </si>
  <si>
    <t>West Mercia</t>
  </si>
  <si>
    <t>West Midlands</t>
  </si>
  <si>
    <t>West Yorkshire</t>
  </si>
  <si>
    <t>Wiltshire</t>
  </si>
  <si>
    <t>England and Wales</t>
  </si>
  <si>
    <t>Black</t>
  </si>
  <si>
    <t>City of London</t>
  </si>
  <si>
    <t xml:space="preserve">Avon and Somerset </t>
  </si>
  <si>
    <t xml:space="preserve">Bedfordshire </t>
  </si>
  <si>
    <t xml:space="preserve">Cambridgeshire </t>
  </si>
  <si>
    <t xml:space="preserve">Cheshire </t>
  </si>
  <si>
    <t xml:space="preserve">Cleveland </t>
  </si>
  <si>
    <t xml:space="preserve">Cumbria </t>
  </si>
  <si>
    <t xml:space="preserve">Derbyshire </t>
  </si>
  <si>
    <t xml:space="preserve">Devon and Cornwall </t>
  </si>
  <si>
    <t xml:space="preserve">Dorset </t>
  </si>
  <si>
    <t xml:space="preserve">Durham </t>
  </si>
  <si>
    <t xml:space="preserve">Dyfed-Powys </t>
  </si>
  <si>
    <t xml:space="preserve">Essex </t>
  </si>
  <si>
    <t xml:space="preserve">Gloucestershire </t>
  </si>
  <si>
    <t xml:space="preserve">Greater Manchester </t>
  </si>
  <si>
    <t xml:space="preserve">Gwent </t>
  </si>
  <si>
    <t xml:space="preserve">Hampshire </t>
  </si>
  <si>
    <t xml:space="preserve">Hertfordshire </t>
  </si>
  <si>
    <t xml:space="preserve">Humberside </t>
  </si>
  <si>
    <t xml:space="preserve">Kent </t>
  </si>
  <si>
    <t xml:space="preserve">Lancashire </t>
  </si>
  <si>
    <t xml:space="preserve">Leicestershire </t>
  </si>
  <si>
    <t xml:space="preserve">Lincolnshire </t>
  </si>
  <si>
    <t xml:space="preserve">Merseyside </t>
  </si>
  <si>
    <t xml:space="preserve">Norfolk </t>
  </si>
  <si>
    <t xml:space="preserve">North Wales </t>
  </si>
  <si>
    <t xml:space="preserve">North Yorkshire </t>
  </si>
  <si>
    <t xml:space="preserve">Northamptonshire </t>
  </si>
  <si>
    <t xml:space="preserve">Northumbria </t>
  </si>
  <si>
    <t xml:space="preserve">Nottinghamshire </t>
  </si>
  <si>
    <t xml:space="preserve">South Wales </t>
  </si>
  <si>
    <t xml:space="preserve">South Yorkshire </t>
  </si>
  <si>
    <t xml:space="preserve">Staffordshire </t>
  </si>
  <si>
    <t xml:space="preserve">Suffolk </t>
  </si>
  <si>
    <t xml:space="preserve">Surrey </t>
  </si>
  <si>
    <t xml:space="preserve">Sussex </t>
  </si>
  <si>
    <t xml:space="preserve">Thames Valley </t>
  </si>
  <si>
    <t xml:space="preserve">Warwickshire </t>
  </si>
  <si>
    <t xml:space="preserve">West Mercia </t>
  </si>
  <si>
    <t xml:space="preserve">West Midlands </t>
  </si>
  <si>
    <t xml:space="preserve">West Yorkshire </t>
  </si>
  <si>
    <t xml:space="preserve">Wiltshire </t>
  </si>
  <si>
    <t>Grand Total</t>
  </si>
  <si>
    <t>Republic of Ireland</t>
  </si>
  <si>
    <t>Scotland</t>
  </si>
  <si>
    <t>England and wales</t>
  </si>
  <si>
    <t>Force of residence</t>
  </si>
  <si>
    <t>n/a</t>
  </si>
  <si>
    <t>Total</t>
  </si>
  <si>
    <t>Total given ethnicity</t>
  </si>
  <si>
    <t>Number greater than 1 signifies more likely to be issued an FPN</t>
  </si>
  <si>
    <t>Force issuing FPN</t>
  </si>
  <si>
    <t>Recipient's Area of Residence</t>
  </si>
  <si>
    <t>Metropolitan Police Service</t>
  </si>
  <si>
    <t>-</t>
  </si>
  <si>
    <t>Excludes FPNs where ethnicity was 'not stated'</t>
  </si>
  <si>
    <t>Issuing force</t>
  </si>
  <si>
    <t>1. Excludes BTP (342 FPNs) and MoD (35 FPNs).</t>
  </si>
  <si>
    <t>1. Excludes FPNs issued to individuals resident in Republic of Ireland (5) and Scotland (43).</t>
  </si>
  <si>
    <t>Unknown</t>
  </si>
  <si>
    <t>% unknown</t>
  </si>
  <si>
    <r>
      <t>London</t>
    </r>
    <r>
      <rPr>
        <vertAlign val="superscript"/>
        <sz val="11"/>
        <color theme="1"/>
        <rFont val="Calibri"/>
        <family val="2"/>
        <scheme val="minor"/>
      </rPr>
      <t>2</t>
    </r>
  </si>
  <si>
    <t>2. City of London and Metropolitan Police figures have been combined.</t>
  </si>
  <si>
    <t>Proportion FPNs issued to residents</t>
  </si>
  <si>
    <t>All Ethnicities</t>
  </si>
  <si>
    <t>Asian (and Chinese)</t>
  </si>
  <si>
    <t>Ethnicity:</t>
  </si>
  <si>
    <t>Ethnicity is based on either self-defined ethnicity, i.e. where the individual stated their ethnicity; or officer-defined, i.e. the officer made a judgement about an individuals ethnicity where an individual did not provide one themselves.</t>
  </si>
  <si>
    <t>BAME, of which:</t>
  </si>
  <si>
    <t xml:space="preserve">Cleveland  </t>
  </si>
  <si>
    <t xml:space="preserve">Gwent  </t>
  </si>
  <si>
    <t xml:space="preserve">British Transport </t>
  </si>
  <si>
    <t xml:space="preserve">City of London </t>
  </si>
  <si>
    <t xml:space="preserve">Ministry of Defence  </t>
  </si>
  <si>
    <t>Issuing force -  to residents</t>
  </si>
  <si>
    <t>Issuing force -  to non- residents</t>
  </si>
  <si>
    <t>Issuing force - all individuals</t>
  </si>
  <si>
    <t>Proportion FPNs issued to non-residents</t>
  </si>
  <si>
    <t>n/a' denotes 'not available'. Due to rounding,  ONS 2016 Population Estimates for the Mixed group in Cumbria were rounded to zero.</t>
  </si>
  <si>
    <t>-' denotes no FPNs were issued for the category and therefore a rate has not been calculated</t>
  </si>
  <si>
    <t>Metropolitan Police service</t>
  </si>
  <si>
    <t>Ethnicity categories are as follows:</t>
  </si>
  <si>
    <t xml:space="preserve">ONS 2016 population estimates: </t>
  </si>
  <si>
    <t>https://www.ons.gov.uk/file?uri=/peoplepopulationandcommunity/populationandmigration/populationestimates/methodologies/researchreportonpopulationestimatesbycharacteristics/populationcharacteristicsresearchtablesaug2017.xls</t>
  </si>
  <si>
    <t>All Other White consists of White: Irish / Gypsy or Traveller / Other White</t>
  </si>
  <si>
    <t>Mixed / Multiple ethnic groups</t>
  </si>
  <si>
    <t>Mixed / Multiple ethnic groups consists of White and Black Caribbean / White and Black African / White and Asian / Other Mixed</t>
  </si>
  <si>
    <t>Asian / Asian British</t>
  </si>
  <si>
    <t>Asian /Asian British consists of Asian British / Indian / Pakistani / Bangladeshi / Chinese / Other Asian</t>
  </si>
  <si>
    <t>Black / African / Caribbean / Black British</t>
  </si>
  <si>
    <t>Black / African / Caribbean / Black British consists of Black British / Black African / Black Caribbean /  Other Black</t>
  </si>
  <si>
    <t>Other ethnic group</t>
  </si>
  <si>
    <t>Other ethnic group consists of Arab / Any other ethnic group</t>
  </si>
  <si>
    <t>White: English / Welsh /Scottish / Northern Irish / British</t>
  </si>
  <si>
    <t>Table</t>
  </si>
  <si>
    <t>Title</t>
  </si>
  <si>
    <t>Terms used:</t>
  </si>
  <si>
    <t>Resident force</t>
  </si>
  <si>
    <t>Issuing force: This is the force responsible for issuing the FPN.</t>
  </si>
  <si>
    <t>Resident force: this is the force area where the individual who has received the FPN usually resides, irrespective of where they were issued the FPN.</t>
  </si>
  <si>
    <t>Number of FPNs issued to all individuals, by ethnicity</t>
  </si>
  <si>
    <t>Number of FPNs issued to residents, by ethnicity</t>
  </si>
  <si>
    <t>Number of FPNs issued to non-residents, by ethnicity</t>
  </si>
  <si>
    <t>Number of FPNs received by individuals, by force in which they reside, by ethnicity</t>
  </si>
  <si>
    <t>FPNs issued to all individuals, rates per 10,000 population (mid-2016)</t>
  </si>
  <si>
    <t>FPNs issued to residents, rates per 10,000 population (mid-2016)</t>
  </si>
  <si>
    <t>FPNs issued to non-residents, by issuing force, rates per 10,000 population (mid-2016)</t>
  </si>
  <si>
    <t>FPNs received by individuals, by force in which they reside, rates per 10,000 population (mid-2016)</t>
  </si>
  <si>
    <t>Number of FPNs issued in England and Wales, by issuing force and recipient's force area of residence</t>
  </si>
  <si>
    <t>Number of FPNs issued in England and Wales, by issuing force and recipient's force area of residence, where the ethnicity of the recipent was recorded as White</t>
  </si>
  <si>
    <t>Issuing force and recipient's force area of residence match</t>
  </si>
  <si>
    <t>Number of FPNs issued in England and Wales, by Force issuing and recipient's area of residence, where the ethnicity of the recipent was recorded as BAME</t>
  </si>
  <si>
    <t>Percentage of FPNs issued to residents and non-residents, by issuing force, by ethnicity</t>
  </si>
  <si>
    <t>Disparity in rates per 10,000 population (mid-2016) of FPNs issued to all individuals, all ethnicities compared to White group</t>
  </si>
  <si>
    <t>Disparity in rates per 10,000 population (mid-2016) of FPNs issued to residents, all ethnicities compared to White group</t>
  </si>
  <si>
    <t>Disparity in rates per 10,000 population (mid-2016) of FPNs issued to non-residents, all ethnicities compared to White group</t>
  </si>
  <si>
    <t>Disparity in rates per 10,000 population (mid-2016) of FPNs received by individuals, by force in which they reside, all ethnicities compared to White group</t>
  </si>
  <si>
    <t>London</t>
  </si>
  <si>
    <t>Thousands</t>
  </si>
  <si>
    <t>Table 1.1: Police Force Area Population Estimates (mid-2016), by ethnicity, England and Wales</t>
  </si>
  <si>
    <t>Table 1.2: Distribution of Police Force Area Population Estimates (mid-2016), by ethnicity, England and Wales</t>
  </si>
  <si>
    <r>
      <t>Table 2: Number of FPNs issued to all individuals, by ethnicity, 27th March to 25th May, England and Wales</t>
    </r>
    <r>
      <rPr>
        <b/>
        <vertAlign val="superscript"/>
        <sz val="11"/>
        <color theme="1"/>
        <rFont val="Calibri"/>
        <family val="2"/>
        <scheme val="minor"/>
      </rPr>
      <t>1</t>
    </r>
  </si>
  <si>
    <r>
      <t>Table 3: Number of FPNs issued to residents, by ethnicity, 27th March to 25th May, England and Wales</t>
    </r>
    <r>
      <rPr>
        <b/>
        <vertAlign val="superscript"/>
        <sz val="11"/>
        <color theme="1"/>
        <rFont val="Calibri"/>
        <family val="2"/>
        <scheme val="minor"/>
      </rPr>
      <t>1</t>
    </r>
  </si>
  <si>
    <r>
      <t>Table 4: Number of FPNs issued to non-residents, by ethnicity, 27th March to 25th May, England and Wales</t>
    </r>
    <r>
      <rPr>
        <b/>
        <vertAlign val="superscript"/>
        <sz val="11"/>
        <color theme="1"/>
        <rFont val="Calibri"/>
        <family val="2"/>
        <scheme val="minor"/>
      </rPr>
      <t>1</t>
    </r>
  </si>
  <si>
    <r>
      <t>Table 5: Number of FPNs received by individuals, by force in which they reside, by ethnicity, 27th March to 25th May, England and Wales</t>
    </r>
    <r>
      <rPr>
        <b/>
        <vertAlign val="superscript"/>
        <sz val="11"/>
        <color theme="1"/>
        <rFont val="Calibri"/>
        <family val="2"/>
        <scheme val="minor"/>
      </rPr>
      <t>1</t>
    </r>
  </si>
  <si>
    <r>
      <t>Table 6: FPNs issued to all individuals, rates per 10,000 population (mid-2016), 27th March to 25th May, England and Wales</t>
    </r>
    <r>
      <rPr>
        <b/>
        <vertAlign val="superscript"/>
        <sz val="11"/>
        <color theme="1"/>
        <rFont val="Calibri"/>
        <family val="2"/>
        <scheme val="minor"/>
      </rPr>
      <t>1</t>
    </r>
  </si>
  <si>
    <r>
      <t>Table 7: FPNs issued to residents, rates per 10,000 population (mid-2016), 27th March to 25th May, England and Wales</t>
    </r>
    <r>
      <rPr>
        <b/>
        <vertAlign val="superscript"/>
        <sz val="11"/>
        <color theme="1"/>
        <rFont val="Calibri"/>
        <family val="2"/>
        <scheme val="minor"/>
      </rPr>
      <t>1</t>
    </r>
  </si>
  <si>
    <r>
      <t>Table 8: FPNs issued to non-residents, by issuing force, rates per 10,000 population (mid-2016), 27th March to 25th May, England and Wales</t>
    </r>
    <r>
      <rPr>
        <b/>
        <vertAlign val="superscript"/>
        <sz val="11"/>
        <color theme="1"/>
        <rFont val="Calibri"/>
        <family val="2"/>
        <scheme val="minor"/>
      </rPr>
      <t>1</t>
    </r>
  </si>
  <si>
    <r>
      <t>Table 9: FPNs received by individuals, by force in which they reside, rates per 10,000 population (mid-2016), 27th March to 25th May, England and Wales</t>
    </r>
    <r>
      <rPr>
        <b/>
        <vertAlign val="superscript"/>
        <sz val="11"/>
        <color theme="1"/>
        <rFont val="Calibri"/>
        <family val="2"/>
        <scheme val="minor"/>
      </rPr>
      <t>1</t>
    </r>
  </si>
  <si>
    <t>Table 10: Number of FPNs issued in England and Wales, by issuing force and recipient's force area of residence, 27th March to 25th May, England and Wales</t>
  </si>
  <si>
    <t>Table 11: Number of FPNs issued in England and Wales, by issuing force and recipient's force area of residence, where the ethnicity of the recipent was recorded as White, 27th March to 25th May, England and Wales</t>
  </si>
  <si>
    <t>Table 12: Number of FPNs issued in England and Wales, by Force issuing and recipient's area of residence, where the ethnicity of the recipent was recorded as BAME, 27th March to 25th May, England and Wales</t>
  </si>
  <si>
    <r>
      <t>Table 13: Percentage of FPNs issued to residents and non-residents, by issuing force, by ethnicity, 27th March to 25th May, England and Wales</t>
    </r>
    <r>
      <rPr>
        <b/>
        <vertAlign val="superscript"/>
        <sz val="11"/>
        <color theme="1"/>
        <rFont val="Calibri"/>
        <family val="2"/>
        <scheme val="minor"/>
      </rPr>
      <t>1</t>
    </r>
  </si>
  <si>
    <r>
      <t>Table 14: Disparity in rates per 10,000 population (mid-2016) of FPNs issued to all individuals, all ethnicities compared to White group, 27th March to 25th May, England and Wales</t>
    </r>
    <r>
      <rPr>
        <b/>
        <vertAlign val="superscript"/>
        <sz val="11"/>
        <color theme="1"/>
        <rFont val="Calibri"/>
        <family val="2"/>
        <scheme val="minor"/>
      </rPr>
      <t>1</t>
    </r>
  </si>
  <si>
    <r>
      <t>Table 15: Disparity in rates per 10,000 population (mid-2016) of FPNs issued to residents, all ethnicities compared to White group, 27th March to 25th May, England and Wales</t>
    </r>
    <r>
      <rPr>
        <b/>
        <vertAlign val="superscript"/>
        <sz val="11"/>
        <color theme="1"/>
        <rFont val="Calibri"/>
        <family val="2"/>
        <scheme val="minor"/>
      </rPr>
      <t>1</t>
    </r>
  </si>
  <si>
    <r>
      <t>Table 16: Disparity in rates per 10,000 population (mid-2016) of FPNs issued to non-residents, all ethnicities compared to White group, 27th March to 25th May, England and Wales</t>
    </r>
    <r>
      <rPr>
        <b/>
        <vertAlign val="superscript"/>
        <sz val="11"/>
        <color theme="1"/>
        <rFont val="Calibri"/>
        <family val="2"/>
        <scheme val="minor"/>
      </rPr>
      <t>1</t>
    </r>
  </si>
  <si>
    <r>
      <t>Table 17: Disparity in rates per 10,000 population (mid-2016) of FPNs received by individuals, by force in which they reside, all ethnicities compared to White group, 27th March to 25th May, England and Wales</t>
    </r>
    <r>
      <rPr>
        <b/>
        <vertAlign val="superscript"/>
        <sz val="11"/>
        <color theme="1"/>
        <rFont val="Calibri"/>
        <family val="2"/>
        <scheme val="minor"/>
      </rPr>
      <t>1</t>
    </r>
  </si>
  <si>
    <t>Police Force Area Population Estimates (mid-2016) and proportions, by ethnicity</t>
  </si>
  <si>
    <t>Note: Due to rounding, the sum of PFA estimates to do not sum to the England and Wales total.</t>
  </si>
  <si>
    <t>Percentages</t>
  </si>
  <si>
    <t>Source: Based on estimates published by Office for National Statistics (see Notes page)</t>
  </si>
  <si>
    <t>These tables cover Fixed Penalty Notices (FPNs) issued by police forces in England and Wales (excluding BTP and MoD) between 27th March and 25th May.</t>
  </si>
  <si>
    <t>NPCC -  Official</t>
  </si>
  <si>
    <t xml:space="preserve">NPCC -  Official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</si>
</sst>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_-* #,##0_-;\-* #,##0_-;_-* &quot;-&quot;??_-;_-@_-"/>
    <numFmt numFmtId="167" formatCode="0.0%"/>
    <numFmt numFmtId="168" formatCode="#,##0_ ;\-#,##0\ "/>
  </numFmts>
  <fonts count="15" x14ac:knownFonts="1">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sz val="9"/>
      <color theme="1"/>
      <name val="Calibri"/>
      <family val="2"/>
      <scheme val="minor"/>
    </font>
    <font>
      <vertAlign val="superscript"/>
      <sz val="11"/>
      <color theme="1"/>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
      <sz val="10"/>
      <color theme="1"/>
      <name val="Arial"/>
      <family val="2"/>
    </font>
    <font>
      <sz val="11"/>
      <color indexed="8"/>
      <name val="Calibri"/>
      <family val="2"/>
      <scheme val="minor"/>
    </font>
    <font>
      <sz val="10"/>
      <name val="Arial"/>
      <family val="2"/>
    </font>
    <font>
      <u/>
      <sz val="11"/>
      <color theme="10"/>
      <name val="Calibri"/>
      <family val="2"/>
      <scheme val="minor"/>
    </font>
    <font>
      <b/>
      <sz val="12"/>
      <color rgb="FFFF0000"/>
      <name val="Calibri"/>
      <family val="2"/>
      <scheme val="minor"/>
    </font>
    <font>
      <b/>
      <sz val="12"/>
      <color theme="8" tint="-0.249977111117893"/>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theme="4" tint="0.39997558519241921"/>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252">
    <xf numFmtId="0" fontId="0" fillId="0" borderId="0" xfId="0"/>
    <xf numFmtId="165" fontId="0" fillId="0" borderId="0" xfId="0" applyNumberFormat="1" applyBorder="1"/>
    <xf numFmtId="165" fontId="0" fillId="0" borderId="3" xfId="0" applyNumberFormat="1" applyBorder="1"/>
    <xf numFmtId="0" fontId="0" fillId="0" borderId="0" xfId="0" applyAlignment="1"/>
    <xf numFmtId="165" fontId="0" fillId="0" borderId="0" xfId="0" applyNumberFormat="1"/>
    <xf numFmtId="0" fontId="0" fillId="0" borderId="7" xfId="0" applyBorder="1"/>
    <xf numFmtId="0" fontId="2" fillId="0" borderId="0" xfId="0" applyFont="1"/>
    <xf numFmtId="0" fontId="0" fillId="0" borderId="1" xfId="0" applyBorder="1"/>
    <xf numFmtId="0" fontId="0" fillId="0" borderId="2" xfId="0" applyBorder="1"/>
    <xf numFmtId="0" fontId="0" fillId="0" borderId="9" xfId="0" applyBorder="1"/>
    <xf numFmtId="0" fontId="0" fillId="0" borderId="13" xfId="0" applyBorder="1"/>
    <xf numFmtId="0" fontId="2" fillId="0" borderId="14" xfId="0" applyFont="1" applyBorder="1"/>
    <xf numFmtId="0" fontId="0" fillId="0" borderId="3" xfId="0" applyBorder="1"/>
    <xf numFmtId="165" fontId="2" fillId="0" borderId="4" xfId="0" applyNumberFormat="1" applyFont="1" applyBorder="1"/>
    <xf numFmtId="165" fontId="2" fillId="0" borderId="5" xfId="0" applyNumberFormat="1" applyFont="1" applyBorder="1"/>
    <xf numFmtId="0" fontId="0" fillId="0" borderId="0" xfId="0" applyFont="1"/>
    <xf numFmtId="166" fontId="0" fillId="0" borderId="0" xfId="1" applyNumberFormat="1" applyFont="1" applyBorder="1"/>
    <xf numFmtId="166" fontId="0" fillId="0" borderId="3" xfId="1" applyNumberFormat="1" applyFont="1" applyBorder="1"/>
    <xf numFmtId="165" fontId="0" fillId="0" borderId="0" xfId="0" applyNumberFormat="1" applyBorder="1" applyAlignment="1">
      <alignment horizontal="right"/>
    </xf>
    <xf numFmtId="0" fontId="0" fillId="0" borderId="0" xfId="0" applyAlignment="1">
      <alignment vertical="center" wrapText="1"/>
    </xf>
    <xf numFmtId="0" fontId="2" fillId="0" borderId="13" xfId="0" applyFont="1" applyBorder="1"/>
    <xf numFmtId="0" fontId="2" fillId="0" borderId="12" xfId="0" applyFont="1" applyBorder="1"/>
    <xf numFmtId="0" fontId="2" fillId="0" borderId="11" xfId="0" applyFont="1" applyBorder="1"/>
    <xf numFmtId="166" fontId="2" fillId="0" borderId="12" xfId="1" applyNumberFormat="1" applyFont="1" applyBorder="1"/>
    <xf numFmtId="9" fontId="0" fillId="0" borderId="7" xfId="2" applyFont="1" applyBorder="1"/>
    <xf numFmtId="166" fontId="0" fillId="0" borderId="7" xfId="1" applyNumberFormat="1" applyFont="1" applyBorder="1"/>
    <xf numFmtId="165" fontId="2" fillId="0" borderId="12" xfId="0" applyNumberFormat="1" applyFont="1" applyBorder="1"/>
    <xf numFmtId="165" fontId="2" fillId="0" borderId="7" xfId="0" applyNumberFormat="1" applyFont="1" applyBorder="1"/>
    <xf numFmtId="165" fontId="2" fillId="0" borderId="14" xfId="0" applyNumberFormat="1" applyFont="1" applyBorder="1"/>
    <xf numFmtId="0" fontId="4" fillId="0" borderId="0" xfId="0" applyFont="1" applyFill="1" applyBorder="1" applyAlignment="1">
      <alignment horizontal="left"/>
    </xf>
    <xf numFmtId="0" fontId="4" fillId="0" borderId="0" xfId="0" applyFont="1"/>
    <xf numFmtId="0" fontId="4" fillId="0" borderId="0" xfId="0" applyFont="1" applyFill="1" applyBorder="1" applyAlignment="1">
      <alignment wrapText="1"/>
    </xf>
    <xf numFmtId="0" fontId="0" fillId="0" borderId="0" xfId="0" applyAlignment="1">
      <alignment horizontal="left" wrapText="1"/>
    </xf>
    <xf numFmtId="167" fontId="0" fillId="0" borderId="0" xfId="2" applyNumberFormat="1" applyFont="1"/>
    <xf numFmtId="166" fontId="2" fillId="0" borderId="7" xfId="1" applyNumberFormat="1" applyFont="1" applyBorder="1"/>
    <xf numFmtId="0" fontId="0" fillId="2" borderId="0" xfId="0" applyFill="1" applyBorder="1"/>
    <xf numFmtId="0" fontId="0" fillId="0" borderId="0" xfId="0" applyBorder="1" applyAlignment="1">
      <alignment horizontal="right"/>
    </xf>
    <xf numFmtId="0" fontId="0" fillId="0" borderId="0" xfId="0" applyBorder="1"/>
    <xf numFmtId="0" fontId="0" fillId="2" borderId="0" xfId="0" applyFill="1"/>
    <xf numFmtId="9" fontId="0" fillId="0" borderId="3" xfId="2" applyFont="1" applyBorder="1"/>
    <xf numFmtId="2" fontId="0" fillId="0" borderId="0" xfId="0" applyNumberFormat="1"/>
    <xf numFmtId="166" fontId="2" fillId="0" borderId="14" xfId="1" applyNumberFormat="1" applyFont="1" applyBorder="1"/>
    <xf numFmtId="0" fontId="0" fillId="0" borderId="4" xfId="0" applyBorder="1" applyAlignment="1">
      <alignment horizontal="right"/>
    </xf>
    <xf numFmtId="0" fontId="0" fillId="0" borderId="5" xfId="0" applyBorder="1" applyAlignment="1">
      <alignment horizontal="right"/>
    </xf>
    <xf numFmtId="0" fontId="0" fillId="0" borderId="10" xfId="0" applyBorder="1" applyAlignment="1">
      <alignment horizontal="right"/>
    </xf>
    <xf numFmtId="165" fontId="0" fillId="0" borderId="7" xfId="0" applyNumberFormat="1" applyBorder="1"/>
    <xf numFmtId="165" fontId="0" fillId="0" borderId="9" xfId="0" applyNumberFormat="1" applyBorder="1"/>
    <xf numFmtId="165" fontId="0" fillId="0" borderId="3" xfId="0" applyNumberFormat="1" applyBorder="1" applyAlignment="1">
      <alignment horizontal="right"/>
    </xf>
    <xf numFmtId="165" fontId="2" fillId="0" borderId="11" xfId="0" applyNumberFormat="1" applyFont="1" applyBorder="1"/>
    <xf numFmtId="165" fontId="2" fillId="0" borderId="13" xfId="0" applyNumberFormat="1" applyFont="1" applyBorder="1"/>
    <xf numFmtId="0" fontId="2" fillId="0" borderId="0" xfId="0" applyFont="1" applyAlignment="1"/>
    <xf numFmtId="0" fontId="2" fillId="0" borderId="15" xfId="0" applyFont="1" applyBorder="1"/>
    <xf numFmtId="165" fontId="2" fillId="0" borderId="15" xfId="0" applyNumberFormat="1" applyFont="1" applyBorder="1"/>
    <xf numFmtId="165" fontId="2" fillId="0" borderId="10" xfId="0" applyNumberFormat="1" applyFont="1" applyBorder="1"/>
    <xf numFmtId="9" fontId="2" fillId="0" borderId="5" xfId="2" applyFont="1" applyBorder="1"/>
    <xf numFmtId="0" fontId="0" fillId="0" borderId="11" xfId="0" applyBorder="1" applyAlignment="1">
      <alignment wrapText="1"/>
    </xf>
    <xf numFmtId="166" fontId="0" fillId="2" borderId="0" xfId="1" applyNumberFormat="1" applyFont="1" applyFill="1" applyBorder="1" applyAlignment="1">
      <alignment horizontal="right"/>
    </xf>
    <xf numFmtId="166" fontId="0" fillId="3" borderId="0" xfId="1" applyNumberFormat="1" applyFont="1" applyFill="1" applyBorder="1" applyAlignment="1">
      <alignment horizontal="right"/>
    </xf>
    <xf numFmtId="9" fontId="0" fillId="0" borderId="0" xfId="2" applyNumberFormat="1" applyFont="1" applyBorder="1"/>
    <xf numFmtId="9" fontId="0" fillId="0" borderId="7" xfId="2" applyNumberFormat="1" applyFont="1" applyBorder="1"/>
    <xf numFmtId="9" fontId="0" fillId="0" borderId="0" xfId="2" applyNumberFormat="1" applyFont="1" applyFill="1" applyBorder="1"/>
    <xf numFmtId="9" fontId="0" fillId="0" borderId="7" xfId="2" applyNumberFormat="1" applyFont="1" applyFill="1" applyBorder="1"/>
    <xf numFmtId="9" fontId="0" fillId="0" borderId="4" xfId="2" applyNumberFormat="1" applyFont="1" applyBorder="1"/>
    <xf numFmtId="9" fontId="0" fillId="0" borderId="15" xfId="2" applyNumberFormat="1" applyFont="1" applyBorder="1"/>
    <xf numFmtId="9" fontId="2" fillId="0" borderId="4" xfId="2" applyNumberFormat="1" applyFont="1" applyBorder="1"/>
    <xf numFmtId="9" fontId="2" fillId="0" borderId="15" xfId="2" applyNumberFormat="1" applyFont="1" applyBorder="1"/>
    <xf numFmtId="166" fontId="0" fillId="0" borderId="1" xfId="1" applyNumberFormat="1" applyFont="1" applyBorder="1"/>
    <xf numFmtId="166" fontId="0" fillId="0" borderId="2" xfId="1" applyNumberFormat="1" applyFont="1" applyBorder="1"/>
    <xf numFmtId="166" fontId="0" fillId="0" borderId="0" xfId="1" applyNumberFormat="1" applyFont="1"/>
    <xf numFmtId="166" fontId="0" fillId="2" borderId="0" xfId="1" applyNumberFormat="1" applyFont="1" applyFill="1" applyBorder="1"/>
    <xf numFmtId="166" fontId="0" fillId="0" borderId="0" xfId="1" applyNumberFormat="1" applyFont="1" applyBorder="1" applyAlignment="1">
      <alignment horizontal="right"/>
    </xf>
    <xf numFmtId="166" fontId="0" fillId="2" borderId="0" xfId="1" applyNumberFormat="1" applyFont="1" applyFill="1"/>
    <xf numFmtId="0" fontId="0" fillId="0" borderId="12" xfId="0" applyBorder="1" applyAlignment="1">
      <alignment wrapText="1"/>
    </xf>
    <xf numFmtId="166" fontId="2" fillId="4" borderId="7" xfId="1" applyNumberFormat="1" applyFont="1" applyFill="1" applyBorder="1"/>
    <xf numFmtId="0" fontId="0" fillId="0" borderId="7" xfId="0" applyBorder="1" applyAlignment="1">
      <alignment horizontal="left"/>
    </xf>
    <xf numFmtId="0" fontId="2" fillId="0" borderId="15" xfId="0" applyFont="1" applyBorder="1" applyAlignment="1">
      <alignment horizontal="left"/>
    </xf>
    <xf numFmtId="165" fontId="0" fillId="0" borderId="9" xfId="0" applyNumberFormat="1" applyBorder="1" applyAlignment="1">
      <alignment horizontal="right"/>
    </xf>
    <xf numFmtId="9" fontId="2" fillId="0" borderId="14" xfId="2" applyFont="1" applyBorder="1"/>
    <xf numFmtId="9" fontId="0" fillId="0" borderId="9" xfId="2" applyNumberFormat="1" applyFont="1" applyBorder="1"/>
    <xf numFmtId="9" fontId="0" fillId="0" borderId="3" xfId="2" applyNumberFormat="1" applyFont="1" applyBorder="1"/>
    <xf numFmtId="9" fontId="0" fillId="0" borderId="9" xfId="2" applyNumberFormat="1" applyFont="1" applyFill="1" applyBorder="1"/>
    <xf numFmtId="9" fontId="0" fillId="0" borderId="3" xfId="2" applyNumberFormat="1" applyFont="1" applyFill="1" applyBorder="1"/>
    <xf numFmtId="9" fontId="0" fillId="0" borderId="10" xfId="2" applyNumberFormat="1" applyFont="1" applyBorder="1"/>
    <xf numFmtId="9" fontId="0" fillId="0" borderId="5" xfId="2" applyNumberFormat="1" applyFont="1" applyBorder="1"/>
    <xf numFmtId="9" fontId="2" fillId="0" borderId="10" xfId="2" applyNumberFormat="1" applyFont="1" applyBorder="1"/>
    <xf numFmtId="9" fontId="2" fillId="0" borderId="5" xfId="2" applyNumberFormat="1" applyFont="1" applyBorder="1"/>
    <xf numFmtId="0" fontId="0" fillId="0" borderId="9" xfId="0" applyFill="1" applyBorder="1"/>
    <xf numFmtId="9" fontId="0" fillId="0" borderId="7" xfId="2" applyFont="1" applyFill="1" applyBorder="1"/>
    <xf numFmtId="0" fontId="0" fillId="0" borderId="0" xfId="0" applyFill="1"/>
    <xf numFmtId="0" fontId="0" fillId="0" borderId="7" xfId="0" applyFill="1" applyBorder="1"/>
    <xf numFmtId="0" fontId="0" fillId="0" borderId="0" xfId="0" applyFill="1" applyAlignment="1">
      <alignment horizontal="left"/>
    </xf>
    <xf numFmtId="165" fontId="0" fillId="0" borderId="7" xfId="0" applyNumberFormat="1" applyFill="1" applyBorder="1"/>
    <xf numFmtId="165" fontId="0" fillId="0" borderId="9" xfId="0" applyNumberFormat="1" applyFill="1" applyBorder="1"/>
    <xf numFmtId="165" fontId="0" fillId="0" borderId="0" xfId="0" applyNumberFormat="1" applyFill="1" applyBorder="1"/>
    <xf numFmtId="165" fontId="0" fillId="0" borderId="0" xfId="0" applyNumberFormat="1" applyFill="1" applyBorder="1" applyAlignment="1">
      <alignment horizontal="right"/>
    </xf>
    <xf numFmtId="165" fontId="2" fillId="0" borderId="7" xfId="0" applyNumberFormat="1" applyFont="1" applyFill="1" applyBorder="1"/>
    <xf numFmtId="165" fontId="0" fillId="0" borderId="3" xfId="0" applyNumberFormat="1" applyFill="1" applyBorder="1"/>
    <xf numFmtId="166" fontId="0" fillId="0" borderId="0" xfId="0" applyNumberFormat="1"/>
    <xf numFmtId="9" fontId="0" fillId="0" borderId="3" xfId="2" applyFont="1" applyFill="1" applyBorder="1"/>
    <xf numFmtId="165" fontId="0" fillId="0" borderId="0" xfId="0" applyNumberFormat="1" applyFill="1"/>
    <xf numFmtId="0" fontId="2" fillId="0" borderId="16" xfId="0" applyFont="1" applyFill="1" applyBorder="1"/>
    <xf numFmtId="0" fontId="2" fillId="0" borderId="0" xfId="0" applyFont="1" applyFill="1" applyBorder="1"/>
    <xf numFmtId="0" fontId="0" fillId="0" borderId="4" xfId="0" applyFill="1" applyBorder="1" applyAlignment="1">
      <alignment horizontal="right" wrapText="1"/>
    </xf>
    <xf numFmtId="168" fontId="0" fillId="0" borderId="7" xfId="1" applyNumberFormat="1" applyFont="1" applyBorder="1"/>
    <xf numFmtId="168" fontId="0" fillId="0" borderId="9" xfId="1" applyNumberFormat="1" applyFont="1" applyBorder="1"/>
    <xf numFmtId="168" fontId="0" fillId="0" borderId="0" xfId="1" applyNumberFormat="1" applyFont="1" applyBorder="1"/>
    <xf numFmtId="168" fontId="0" fillId="0" borderId="3" xfId="1" applyNumberFormat="1" applyFont="1" applyBorder="1"/>
    <xf numFmtId="168" fontId="0" fillId="0" borderId="3" xfId="1" applyNumberFormat="1" applyFont="1" applyBorder="1" applyAlignment="1">
      <alignment horizontal="right"/>
    </xf>
    <xf numFmtId="168" fontId="0" fillId="0" borderId="7" xfId="1" applyNumberFormat="1" applyFont="1" applyBorder="1" applyAlignment="1">
      <alignment horizontal="right"/>
    </xf>
    <xf numFmtId="168" fontId="0" fillId="0" borderId="3" xfId="1" applyNumberFormat="1" applyFont="1" applyFill="1" applyBorder="1"/>
    <xf numFmtId="168" fontId="0" fillId="0" borderId="7" xfId="1" applyNumberFormat="1" applyFont="1" applyFill="1" applyBorder="1"/>
    <xf numFmtId="168" fontId="0" fillId="0" borderId="9" xfId="1" applyNumberFormat="1" applyFont="1" applyFill="1" applyBorder="1"/>
    <xf numFmtId="168" fontId="0" fillId="0" borderId="0" xfId="1" applyNumberFormat="1" applyFont="1" applyFill="1" applyBorder="1"/>
    <xf numFmtId="168" fontId="0" fillId="0" borderId="3" xfId="1" applyNumberFormat="1" applyFont="1" applyFill="1" applyBorder="1" applyAlignment="1">
      <alignment horizontal="right"/>
    </xf>
    <xf numFmtId="168" fontId="0" fillId="0" borderId="7" xfId="1" applyNumberFormat="1" applyFont="1" applyFill="1" applyBorder="1" applyAlignment="1">
      <alignment horizontal="right"/>
    </xf>
    <xf numFmtId="168" fontId="2" fillId="0" borderId="14" xfId="1" applyNumberFormat="1" applyFont="1" applyBorder="1"/>
    <xf numFmtId="168" fontId="2" fillId="0" borderId="11" xfId="1" applyNumberFormat="1" applyFont="1" applyBorder="1"/>
    <xf numFmtId="168" fontId="2" fillId="0" borderId="12" xfId="1" applyNumberFormat="1" applyFont="1" applyBorder="1"/>
    <xf numFmtId="168" fontId="2" fillId="0" borderId="13" xfId="1" applyNumberFormat="1" applyFont="1" applyBorder="1"/>
    <xf numFmtId="168" fontId="2" fillId="0" borderId="14" xfId="1" applyNumberFormat="1" applyFont="1" applyBorder="1" applyAlignment="1">
      <alignment horizontal="right"/>
    </xf>
    <xf numFmtId="168" fontId="2" fillId="0" borderId="7" xfId="1" applyNumberFormat="1" applyFont="1" applyBorder="1"/>
    <xf numFmtId="165" fontId="0" fillId="0" borderId="3" xfId="0" quotePrefix="1" applyNumberFormat="1" applyFill="1" applyBorder="1" applyAlignment="1">
      <alignment horizontal="right"/>
    </xf>
    <xf numFmtId="165" fontId="0" fillId="0" borderId="3" xfId="0" quotePrefix="1" applyNumberFormat="1" applyBorder="1" applyAlignment="1">
      <alignment horizontal="right"/>
    </xf>
    <xf numFmtId="165" fontId="0" fillId="0" borderId="9" xfId="0" quotePrefix="1" applyNumberFormat="1" applyBorder="1" applyAlignment="1">
      <alignment horizontal="right"/>
    </xf>
    <xf numFmtId="165" fontId="0" fillId="0" borderId="0" xfId="0" quotePrefix="1" applyNumberFormat="1" applyBorder="1" applyAlignment="1">
      <alignment horizontal="right"/>
    </xf>
    <xf numFmtId="0" fontId="0" fillId="0" borderId="0" xfId="0" quotePrefix="1" applyAlignment="1">
      <alignment wrapText="1"/>
    </xf>
    <xf numFmtId="168" fontId="2" fillId="0" borderId="15" xfId="1" applyNumberFormat="1" applyFont="1" applyBorder="1"/>
    <xf numFmtId="168" fontId="2" fillId="0" borderId="10" xfId="1" applyNumberFormat="1" applyFont="1" applyBorder="1"/>
    <xf numFmtId="168" fontId="2" fillId="0" borderId="4" xfId="1" applyNumberFormat="1" applyFont="1" applyBorder="1"/>
    <xf numFmtId="168" fontId="2" fillId="0" borderId="5" xfId="1" applyNumberFormat="1" applyFont="1" applyBorder="1"/>
    <xf numFmtId="168" fontId="2" fillId="0" borderId="7" xfId="1" applyNumberFormat="1" applyFont="1" applyFill="1" applyBorder="1"/>
    <xf numFmtId="0" fontId="4" fillId="0" borderId="0" xfId="0" quotePrefix="1" applyFont="1"/>
    <xf numFmtId="165" fontId="0" fillId="0" borderId="0" xfId="0" quotePrefix="1" applyNumberFormat="1" applyBorder="1" applyAlignment="1">
      <alignment horizontal="right" indent="1"/>
    </xf>
    <xf numFmtId="165" fontId="0" fillId="0" borderId="0" xfId="0" quotePrefix="1" applyNumberFormat="1" applyFill="1" applyBorder="1" applyAlignment="1">
      <alignment horizontal="right"/>
    </xf>
    <xf numFmtId="165" fontId="0" fillId="0" borderId="9" xfId="0" quotePrefix="1" applyNumberFormat="1" applyFill="1" applyBorder="1" applyAlignment="1">
      <alignment horizontal="right"/>
    </xf>
    <xf numFmtId="0" fontId="0" fillId="0" borderId="3" xfId="0" applyFill="1" applyBorder="1"/>
    <xf numFmtId="166" fontId="0" fillId="0" borderId="0" xfId="1" applyNumberFormat="1" applyFont="1" applyFill="1" applyBorder="1" applyAlignment="1">
      <alignment horizontal="right"/>
    </xf>
    <xf numFmtId="0" fontId="0" fillId="0" borderId="12" xfId="0" applyFill="1" applyBorder="1" applyAlignment="1">
      <alignment wrapText="1"/>
    </xf>
    <xf numFmtId="0" fontId="0" fillId="0" borderId="1" xfId="0" applyFill="1" applyBorder="1"/>
    <xf numFmtId="166" fontId="2" fillId="0" borderId="12" xfId="1" applyNumberFormat="1" applyFont="1" applyFill="1" applyBorder="1"/>
    <xf numFmtId="166" fontId="0" fillId="0" borderId="11" xfId="1" applyNumberFormat="1" applyFont="1" applyBorder="1" applyAlignment="1">
      <alignment wrapText="1"/>
    </xf>
    <xf numFmtId="166" fontId="0" fillId="0" borderId="12" xfId="1" applyNumberFormat="1" applyFont="1" applyBorder="1" applyAlignment="1">
      <alignment wrapText="1"/>
    </xf>
    <xf numFmtId="166" fontId="0" fillId="0" borderId="6" xfId="1" applyNumberFormat="1" applyFont="1" applyBorder="1"/>
    <xf numFmtId="0" fontId="7" fillId="0" borderId="0" xfId="0" applyFont="1" applyFill="1"/>
    <xf numFmtId="0" fontId="8" fillId="0" borderId="0" xfId="0" applyFont="1" applyFill="1"/>
    <xf numFmtId="0" fontId="11" fillId="0" borderId="0" xfId="3" applyFont="1" applyFill="1" applyBorder="1" applyAlignment="1">
      <alignment horizontal="left" vertical="top"/>
    </xf>
    <xf numFmtId="0" fontId="9" fillId="0" borderId="0" xfId="0" applyFont="1" applyFill="1" applyAlignment="1">
      <alignment horizontal="left" vertical="top"/>
    </xf>
    <xf numFmtId="0" fontId="9" fillId="0" borderId="0" xfId="0" applyFont="1" applyFill="1" applyAlignment="1">
      <alignment vertical="top"/>
    </xf>
    <xf numFmtId="0" fontId="11" fillId="0" borderId="0" xfId="3" applyFont="1" applyFill="1" applyBorder="1" applyAlignment="1">
      <alignment horizontal="left"/>
    </xf>
    <xf numFmtId="165" fontId="0" fillId="0" borderId="8" xfId="0" applyNumberFormat="1" applyBorder="1"/>
    <xf numFmtId="165" fontId="0" fillId="0" borderId="1" xfId="0" applyNumberFormat="1" applyBorder="1"/>
    <xf numFmtId="165" fontId="0" fillId="0" borderId="2" xfId="0" quotePrefix="1" applyNumberFormat="1" applyBorder="1" applyAlignment="1">
      <alignment horizontal="right"/>
    </xf>
    <xf numFmtId="165" fontId="0" fillId="0" borderId="2" xfId="0" applyNumberFormat="1" applyBorder="1"/>
    <xf numFmtId="0" fontId="0" fillId="0" borderId="0" xfId="0" applyFont="1" applyFill="1"/>
    <xf numFmtId="9" fontId="0" fillId="0" borderId="0" xfId="2" applyFont="1"/>
    <xf numFmtId="9" fontId="0" fillId="0" borderId="8" xfId="2" applyNumberFormat="1" applyFont="1" applyBorder="1"/>
    <xf numFmtId="9" fontId="0" fillId="0" borderId="1" xfId="2" applyNumberFormat="1" applyFont="1" applyBorder="1"/>
    <xf numFmtId="9" fontId="0" fillId="0" borderId="2" xfId="2" applyNumberFormat="1" applyFont="1" applyBorder="1"/>
    <xf numFmtId="9" fontId="2" fillId="0" borderId="11" xfId="2" applyNumberFormat="1" applyFont="1" applyBorder="1"/>
    <xf numFmtId="9" fontId="2" fillId="0" borderId="12" xfId="2" applyNumberFormat="1" applyFont="1" applyBorder="1"/>
    <xf numFmtId="9" fontId="2" fillId="0" borderId="13" xfId="2" applyNumberFormat="1" applyFont="1" applyBorder="1"/>
    <xf numFmtId="0" fontId="12" fillId="0" borderId="0" xfId="4"/>
    <xf numFmtId="3" fontId="0" fillId="0" borderId="0" xfId="0" applyNumberFormat="1" applyBorder="1"/>
    <xf numFmtId="3" fontId="0" fillId="0" borderId="0" xfId="0" applyNumberFormat="1" applyBorder="1" applyAlignment="1">
      <alignment horizontal="right"/>
    </xf>
    <xf numFmtId="3" fontId="2" fillId="0" borderId="4" xfId="0" applyNumberFormat="1" applyFont="1" applyBorder="1"/>
    <xf numFmtId="3" fontId="2" fillId="0" borderId="5" xfId="0" applyNumberFormat="1" applyFont="1" applyBorder="1"/>
    <xf numFmtId="3" fontId="2" fillId="0" borderId="3" xfId="0" applyNumberFormat="1" applyFont="1" applyBorder="1"/>
    <xf numFmtId="3" fontId="2" fillId="0" borderId="15" xfId="0" applyNumberFormat="1" applyFont="1" applyBorder="1"/>
    <xf numFmtId="3" fontId="0" fillId="0" borderId="7" xfId="0" applyNumberFormat="1" applyBorder="1"/>
    <xf numFmtId="0" fontId="0" fillId="0" borderId="0" xfId="0" applyAlignment="1">
      <alignment horizontal="right"/>
    </xf>
    <xf numFmtId="3" fontId="0" fillId="0" borderId="1" xfId="0" applyNumberFormat="1" applyBorder="1"/>
    <xf numFmtId="3" fontId="2" fillId="0" borderId="2" xfId="0" applyNumberFormat="1" applyFont="1" applyBorder="1"/>
    <xf numFmtId="9" fontId="0" fillId="0" borderId="0" xfId="0" applyNumberFormat="1" applyBorder="1"/>
    <xf numFmtId="9" fontId="0" fillId="0" borderId="3" xfId="0" applyNumberFormat="1" applyBorder="1"/>
    <xf numFmtId="9" fontId="0" fillId="0" borderId="7" xfId="0" applyNumberFormat="1" applyBorder="1"/>
    <xf numFmtId="9" fontId="0" fillId="0" borderId="15" xfId="0" applyNumberFormat="1" applyBorder="1"/>
    <xf numFmtId="9" fontId="0" fillId="0" borderId="0" xfId="0" applyNumberFormat="1" applyBorder="1" applyAlignment="1">
      <alignment horizontal="right"/>
    </xf>
    <xf numFmtId="9" fontId="0" fillId="0" borderId="4" xfId="0" applyNumberFormat="1" applyBorder="1"/>
    <xf numFmtId="9" fontId="0" fillId="0" borderId="5" xfId="0" applyNumberFormat="1" applyBorder="1"/>
    <xf numFmtId="9" fontId="0" fillId="0" borderId="6" xfId="0" applyNumberFormat="1" applyBorder="1"/>
    <xf numFmtId="0" fontId="0" fillId="0" borderId="1" xfId="0" applyBorder="1" applyAlignment="1">
      <alignment horizontal="right"/>
    </xf>
    <xf numFmtId="0" fontId="0" fillId="0" borderId="1" xfId="0" applyFill="1" applyBorder="1" applyAlignment="1">
      <alignment horizontal="right" wrapText="1"/>
    </xf>
    <xf numFmtId="0" fontId="0" fillId="0" borderId="11" xfId="0" applyBorder="1" applyAlignment="1">
      <alignment horizontal="right"/>
    </xf>
    <xf numFmtId="0" fontId="0" fillId="0" borderId="12" xfId="0" applyFill="1" applyBorder="1" applyAlignment="1">
      <alignment horizontal="right" wrapText="1"/>
    </xf>
    <xf numFmtId="0" fontId="0" fillId="0" borderId="12" xfId="0" applyBorder="1" applyAlignment="1">
      <alignment horizontal="right"/>
    </xf>
    <xf numFmtId="0" fontId="0" fillId="0" borderId="13" xfId="0" applyBorder="1" applyAlignment="1">
      <alignment horizontal="right"/>
    </xf>
    <xf numFmtId="0" fontId="0" fillId="0" borderId="4" xfId="0" applyBorder="1" applyAlignment="1">
      <alignment horizontal="right" wrapText="1"/>
    </xf>
    <xf numFmtId="0" fontId="0" fillId="0" borderId="8" xfId="0" applyBorder="1" applyAlignment="1">
      <alignment horizontal="right"/>
    </xf>
    <xf numFmtId="0" fontId="0" fillId="0" borderId="2" xfId="0" applyBorder="1" applyAlignment="1">
      <alignment horizontal="right"/>
    </xf>
    <xf numFmtId="0" fontId="2" fillId="0" borderId="8" xfId="0" applyFont="1" applyBorder="1" applyAlignment="1">
      <alignment horizontal="right"/>
    </xf>
    <xf numFmtId="0" fontId="2" fillId="0" borderId="1" xfId="0" applyFont="1" applyBorder="1" applyAlignment="1">
      <alignment horizontal="right"/>
    </xf>
    <xf numFmtId="0" fontId="2" fillId="0" borderId="2" xfId="0" applyFont="1" applyBorder="1" applyAlignment="1">
      <alignment horizontal="right"/>
    </xf>
    <xf numFmtId="0" fontId="2" fillId="0" borderId="11" xfId="0" applyFont="1" applyBorder="1" applyAlignment="1">
      <alignment horizontal="right"/>
    </xf>
    <xf numFmtId="0" fontId="2" fillId="0" borderId="12" xfId="0" applyFont="1" applyBorder="1" applyAlignment="1">
      <alignment horizontal="right"/>
    </xf>
    <xf numFmtId="0" fontId="2" fillId="0" borderId="13" xfId="0" applyFont="1" applyBorder="1" applyAlignment="1">
      <alignment horizontal="right"/>
    </xf>
    <xf numFmtId="0" fontId="13" fillId="0" borderId="0" xfId="0" applyFont="1"/>
    <xf numFmtId="0" fontId="14" fillId="0" borderId="0" xfId="0" applyFont="1"/>
    <xf numFmtId="0" fontId="0" fillId="0" borderId="0" xfId="0" applyAlignment="1">
      <alignment horizontal="left" wrapText="1"/>
    </xf>
    <xf numFmtId="0" fontId="0" fillId="0" borderId="12" xfId="0" applyBorder="1" applyAlignment="1">
      <alignment horizontal="center"/>
    </xf>
    <xf numFmtId="0" fontId="0" fillId="0" borderId="13"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2" fillId="0" borderId="6" xfId="0" applyFont="1" applyBorder="1" applyAlignment="1">
      <alignment horizontal="right"/>
    </xf>
    <xf numFmtId="0" fontId="2" fillId="0" borderId="15" xfId="0" applyFont="1" applyBorder="1" applyAlignment="1">
      <alignment horizontal="right"/>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vertical="center" wrapText="1"/>
    </xf>
    <xf numFmtId="0" fontId="0" fillId="0" borderId="15" xfId="0" applyFill="1" applyBorder="1" applyAlignment="1">
      <alignment horizontal="center" vertical="center" wrapText="1"/>
    </xf>
    <xf numFmtId="0" fontId="2" fillId="0" borderId="6" xfId="0" applyFont="1" applyBorder="1" applyAlignment="1">
      <alignment horizontal="left"/>
    </xf>
    <xf numFmtId="0" fontId="2" fillId="0" borderId="15" xfId="0" applyFont="1" applyBorder="1" applyAlignment="1">
      <alignment horizontal="left"/>
    </xf>
    <xf numFmtId="0" fontId="0" fillId="0" borderId="1"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2" xfId="0" applyFill="1" applyBorder="1" applyAlignment="1">
      <alignment horizontal="center" vertical="center" wrapText="1"/>
    </xf>
    <xf numFmtId="0" fontId="0" fillId="0" borderId="5" xfId="0" applyFill="1" applyBorder="1" applyAlignment="1">
      <alignment horizontal="center" vertical="center" wrapText="1"/>
    </xf>
    <xf numFmtId="0" fontId="6" fillId="0" borderId="6" xfId="0" applyFont="1" applyFill="1" applyBorder="1" applyAlignment="1">
      <alignment horizontal="left"/>
    </xf>
    <xf numFmtId="0" fontId="6" fillId="0" borderId="7" xfId="0" applyFont="1" applyFill="1" applyBorder="1" applyAlignment="1">
      <alignment horizontal="left"/>
    </xf>
    <xf numFmtId="0" fontId="0" fillId="0" borderId="5" xfId="0" applyBorder="1" applyAlignment="1">
      <alignment horizontal="center"/>
    </xf>
    <xf numFmtId="0" fontId="0" fillId="0" borderId="6" xfId="0" applyFill="1" applyBorder="1" applyAlignment="1">
      <alignment horizontal="center" wrapText="1"/>
    </xf>
    <xf numFmtId="0" fontId="0" fillId="0" borderId="15" xfId="0" applyFill="1" applyBorder="1" applyAlignment="1">
      <alignment horizontal="center" wrapText="1"/>
    </xf>
    <xf numFmtId="0" fontId="0" fillId="0" borderId="6" xfId="0" applyFill="1" applyBorder="1" applyAlignment="1">
      <alignment horizontal="center"/>
    </xf>
    <xf numFmtId="0" fontId="0" fillId="0" borderId="15" xfId="0" applyFill="1" applyBorder="1" applyAlignment="1">
      <alignment horizontal="center"/>
    </xf>
    <xf numFmtId="0" fontId="0" fillId="0" borderId="6" xfId="0" applyBorder="1" applyAlignment="1">
      <alignment horizontal="left"/>
    </xf>
    <xf numFmtId="0" fontId="0" fillId="0" borderId="15" xfId="0" applyBorder="1" applyAlignment="1">
      <alignment horizontal="left"/>
    </xf>
    <xf numFmtId="0" fontId="0" fillId="0" borderId="8" xfId="0" applyFill="1" applyBorder="1" applyAlignment="1">
      <alignment horizontal="center"/>
    </xf>
    <xf numFmtId="0" fontId="0" fillId="0" borderId="10" xfId="0" applyFill="1" applyBorder="1" applyAlignment="1">
      <alignment horizontal="center"/>
    </xf>
    <xf numFmtId="0" fontId="4" fillId="0" borderId="0" xfId="0" quotePrefix="1" applyFont="1" applyAlignment="1">
      <alignment horizontal="left" wrapText="1"/>
    </xf>
    <xf numFmtId="0" fontId="2" fillId="0" borderId="0" xfId="0" applyFont="1" applyAlignment="1">
      <alignment horizontal="left" wrapText="1"/>
    </xf>
    <xf numFmtId="0" fontId="2" fillId="0" borderId="6" xfId="0" applyFont="1" applyBorder="1" applyAlignment="1">
      <alignment horizontal="center" wrapText="1"/>
    </xf>
    <xf numFmtId="0" fontId="2" fillId="0" borderId="15" xfId="0" applyFont="1" applyBorder="1" applyAlignment="1">
      <alignment horizontal="center" wrapText="1"/>
    </xf>
    <xf numFmtId="0" fontId="0" fillId="0" borderId="9" xfId="0" applyBorder="1" applyAlignment="1">
      <alignment horizontal="center"/>
    </xf>
    <xf numFmtId="0" fontId="0" fillId="0" borderId="6" xfId="0" applyBorder="1" applyAlignment="1">
      <alignment horizontal="center" wrapText="1"/>
    </xf>
    <xf numFmtId="0" fontId="0" fillId="0" borderId="15" xfId="0" applyBorder="1" applyAlignment="1">
      <alignment horizontal="center" wrapText="1"/>
    </xf>
    <xf numFmtId="0" fontId="0" fillId="0" borderId="6" xfId="0" applyBorder="1" applyAlignment="1">
      <alignment horizontal="right" wrapText="1"/>
    </xf>
    <xf numFmtId="0" fontId="0" fillId="0" borderId="15" xfId="0" applyBorder="1" applyAlignment="1">
      <alignment horizontal="right" wrapText="1"/>
    </xf>
    <xf numFmtId="0" fontId="2" fillId="0" borderId="0" xfId="0" applyFont="1" applyAlignment="1">
      <alignment horizontal="left" vertical="center" wrapText="1"/>
    </xf>
    <xf numFmtId="0" fontId="0" fillId="2" borderId="0" xfId="0" applyFill="1" applyAlignment="1">
      <alignment horizontal="center"/>
    </xf>
    <xf numFmtId="0" fontId="0" fillId="0" borderId="11" xfId="0" applyBorder="1" applyAlignment="1">
      <alignment horizontal="center"/>
    </xf>
    <xf numFmtId="166" fontId="0" fillId="0" borderId="11" xfId="1" applyNumberFormat="1" applyFont="1" applyBorder="1" applyAlignment="1">
      <alignment horizontal="center"/>
    </xf>
    <xf numFmtId="166" fontId="0" fillId="0" borderId="12" xfId="1" applyNumberFormat="1" applyFont="1" applyBorder="1" applyAlignment="1">
      <alignment horizontal="center"/>
    </xf>
    <xf numFmtId="166" fontId="0" fillId="0" borderId="13" xfId="1" applyNumberFormat="1" applyFont="1" applyBorder="1" applyAlignment="1">
      <alignment horizontal="center"/>
    </xf>
    <xf numFmtId="166" fontId="2" fillId="0" borderId="6" xfId="1" applyNumberFormat="1" applyFont="1" applyBorder="1" applyAlignment="1">
      <alignment horizontal="center"/>
    </xf>
    <xf numFmtId="166" fontId="2" fillId="0" borderId="15" xfId="1" applyNumberFormat="1" applyFont="1" applyBorder="1" applyAlignment="1">
      <alignment horizontal="center"/>
    </xf>
    <xf numFmtId="0" fontId="2" fillId="0" borderId="7" xfId="0" applyFont="1" applyBorder="1" applyAlignment="1">
      <alignment horizontal="left"/>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left" wrapText="1"/>
    </xf>
    <xf numFmtId="0" fontId="2" fillId="0" borderId="15" xfId="0" applyFont="1" applyBorder="1" applyAlignment="1">
      <alignment horizontal="left" wrapText="1"/>
    </xf>
    <xf numFmtId="0" fontId="2" fillId="0" borderId="6" xfId="0" applyFont="1" applyBorder="1" applyAlignment="1">
      <alignment horizontal="center"/>
    </xf>
    <xf numFmtId="0" fontId="2" fillId="0" borderId="15" xfId="0" applyFont="1" applyBorder="1" applyAlignment="1">
      <alignment horizontal="center"/>
    </xf>
  </cellXfs>
  <cellStyles count="5">
    <cellStyle name="Comma" xfId="1" builtinId="3"/>
    <cellStyle name="Hyperlink" xfId="4" builtinId="8"/>
    <cellStyle name="Normal" xfId="0" builtinId="0"/>
    <cellStyle name="Normal 2" xfId="3" xr:uid="{00000000-0005-0000-0000-000003000000}"/>
    <cellStyle name="Per 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1"/>
  <sheetViews>
    <sheetView workbookViewId="0"/>
  </sheetViews>
  <sheetFormatPr baseColWidth="10" defaultColWidth="8.83203125" defaultRowHeight="15" x14ac:dyDescent="0.2"/>
  <cols>
    <col min="2" max="2" width="50.5" customWidth="1"/>
    <col min="3" max="3" width="18.5" customWidth="1"/>
    <col min="4" max="4" width="11.83203125" customWidth="1"/>
  </cols>
  <sheetData>
    <row r="1" spans="1:6" ht="16" x14ac:dyDescent="0.2">
      <c r="A1" s="196" t="s">
        <v>191</v>
      </c>
      <c r="B1" s="195"/>
      <c r="C1" s="195"/>
      <c r="D1" s="195"/>
      <c r="E1" s="195"/>
      <c r="F1" s="195"/>
    </row>
    <row r="3" spans="1:6" x14ac:dyDescent="0.2">
      <c r="A3" s="6" t="s">
        <v>189</v>
      </c>
    </row>
    <row r="4" spans="1:6" x14ac:dyDescent="0.2">
      <c r="A4" t="s">
        <v>144</v>
      </c>
    </row>
    <row r="5" spans="1:6" x14ac:dyDescent="0.2">
      <c r="A5" t="s">
        <v>146</v>
      </c>
    </row>
    <row r="6" spans="1:6" x14ac:dyDescent="0.2">
      <c r="A6" t="s">
        <v>147</v>
      </c>
    </row>
    <row r="8" spans="1:6" x14ac:dyDescent="0.2">
      <c r="A8" s="6" t="s">
        <v>142</v>
      </c>
      <c r="B8" s="6" t="s">
        <v>143</v>
      </c>
    </row>
    <row r="9" spans="1:6" x14ac:dyDescent="0.2">
      <c r="A9" s="161">
        <v>1</v>
      </c>
      <c r="B9" s="15" t="s">
        <v>185</v>
      </c>
    </row>
    <row r="10" spans="1:6" x14ac:dyDescent="0.2">
      <c r="A10" s="161">
        <v>2</v>
      </c>
      <c r="B10" t="s">
        <v>148</v>
      </c>
    </row>
    <row r="11" spans="1:6" x14ac:dyDescent="0.2">
      <c r="A11" s="161">
        <v>3</v>
      </c>
      <c r="B11" t="s">
        <v>149</v>
      </c>
    </row>
    <row r="12" spans="1:6" x14ac:dyDescent="0.2">
      <c r="A12" s="161">
        <v>4</v>
      </c>
      <c r="B12" t="s">
        <v>150</v>
      </c>
    </row>
    <row r="13" spans="1:6" x14ac:dyDescent="0.2">
      <c r="A13" s="161">
        <v>5</v>
      </c>
      <c r="B13" t="s">
        <v>151</v>
      </c>
    </row>
    <row r="14" spans="1:6" x14ac:dyDescent="0.2">
      <c r="A14" s="161">
        <v>6</v>
      </c>
      <c r="B14" t="s">
        <v>152</v>
      </c>
    </row>
    <row r="15" spans="1:6" x14ac:dyDescent="0.2">
      <c r="A15" s="161">
        <v>7</v>
      </c>
      <c r="B15" t="s">
        <v>153</v>
      </c>
    </row>
    <row r="16" spans="1:6" x14ac:dyDescent="0.2">
      <c r="A16" s="161">
        <v>8</v>
      </c>
      <c r="B16" t="s">
        <v>154</v>
      </c>
    </row>
    <row r="17" spans="1:13" x14ac:dyDescent="0.2">
      <c r="A17" s="161">
        <v>9</v>
      </c>
      <c r="B17" t="s">
        <v>155</v>
      </c>
    </row>
    <row r="18" spans="1:13" x14ac:dyDescent="0.2">
      <c r="A18" s="161">
        <v>10</v>
      </c>
      <c r="B18" t="s">
        <v>156</v>
      </c>
    </row>
    <row r="19" spans="1:13" x14ac:dyDescent="0.2">
      <c r="A19" s="161">
        <v>11</v>
      </c>
      <c r="B19" t="s">
        <v>157</v>
      </c>
    </row>
    <row r="20" spans="1:13" x14ac:dyDescent="0.2">
      <c r="A20" s="161">
        <v>12</v>
      </c>
      <c r="B20" t="s">
        <v>159</v>
      </c>
    </row>
    <row r="21" spans="1:13" x14ac:dyDescent="0.2">
      <c r="A21" s="161">
        <v>13</v>
      </c>
      <c r="B21" t="s">
        <v>160</v>
      </c>
    </row>
    <row r="22" spans="1:13" x14ac:dyDescent="0.2">
      <c r="A22" s="161">
        <v>14</v>
      </c>
      <c r="B22" t="s">
        <v>161</v>
      </c>
    </row>
    <row r="23" spans="1:13" x14ac:dyDescent="0.2">
      <c r="A23" s="161">
        <v>15</v>
      </c>
      <c r="B23" t="s">
        <v>162</v>
      </c>
    </row>
    <row r="24" spans="1:13" x14ac:dyDescent="0.2">
      <c r="A24" s="161">
        <v>16</v>
      </c>
      <c r="B24" t="s">
        <v>163</v>
      </c>
    </row>
    <row r="25" spans="1:13" x14ac:dyDescent="0.2">
      <c r="A25" s="161">
        <v>17</v>
      </c>
      <c r="B25" t="s">
        <v>164</v>
      </c>
    </row>
    <row r="27" spans="1:13" x14ac:dyDescent="0.2">
      <c r="A27" t="s">
        <v>114</v>
      </c>
    </row>
    <row r="28" spans="1:13" x14ac:dyDescent="0.2">
      <c r="A28" s="197" t="s">
        <v>115</v>
      </c>
      <c r="B28" s="197"/>
      <c r="C28" s="197"/>
      <c r="D28" s="197"/>
      <c r="E28" s="197"/>
      <c r="F28" s="197"/>
      <c r="G28" s="197"/>
      <c r="H28" s="197"/>
      <c r="I28" s="197"/>
      <c r="J28" s="197"/>
      <c r="K28" s="197"/>
      <c r="L28" s="197"/>
      <c r="M28" s="197"/>
    </row>
    <row r="29" spans="1:13" x14ac:dyDescent="0.2">
      <c r="A29" s="197"/>
      <c r="B29" s="197"/>
      <c r="C29" s="197"/>
      <c r="D29" s="197"/>
      <c r="E29" s="197"/>
      <c r="F29" s="197"/>
      <c r="G29" s="197"/>
      <c r="H29" s="197"/>
      <c r="I29" s="197"/>
      <c r="J29" s="197"/>
      <c r="K29" s="197"/>
      <c r="L29" s="197"/>
      <c r="M29" s="197"/>
    </row>
    <row r="30" spans="1:13" x14ac:dyDescent="0.2">
      <c r="A30" s="197"/>
      <c r="B30" s="197"/>
      <c r="C30" s="197"/>
      <c r="D30" s="197"/>
      <c r="E30" s="197"/>
      <c r="F30" s="197"/>
      <c r="G30" s="197"/>
      <c r="H30" s="197"/>
      <c r="I30" s="197"/>
      <c r="J30" s="197"/>
      <c r="K30" s="197"/>
      <c r="L30" s="197"/>
      <c r="M30" s="197"/>
    </row>
    <row r="32" spans="1:13" x14ac:dyDescent="0.2">
      <c r="A32" t="s">
        <v>129</v>
      </c>
    </row>
    <row r="33" spans="1:5" x14ac:dyDescent="0.2">
      <c r="A33" s="147" t="s">
        <v>4</v>
      </c>
      <c r="E33" s="147" t="s">
        <v>141</v>
      </c>
    </row>
    <row r="34" spans="1:5" x14ac:dyDescent="0.2">
      <c r="A34" s="147"/>
      <c r="D34" s="88"/>
      <c r="E34" s="147" t="s">
        <v>132</v>
      </c>
    </row>
    <row r="35" spans="1:5" x14ac:dyDescent="0.2">
      <c r="A35" s="145" t="s">
        <v>133</v>
      </c>
      <c r="E35" s="146" t="s">
        <v>134</v>
      </c>
    </row>
    <row r="36" spans="1:5" x14ac:dyDescent="0.2">
      <c r="A36" s="148" t="s">
        <v>135</v>
      </c>
      <c r="E36" s="147" t="s">
        <v>136</v>
      </c>
    </row>
    <row r="37" spans="1:5" x14ac:dyDescent="0.2">
      <c r="A37" s="148" t="s">
        <v>137</v>
      </c>
      <c r="E37" s="147" t="s">
        <v>138</v>
      </c>
    </row>
    <row r="38" spans="1:5" x14ac:dyDescent="0.2">
      <c r="A38" s="148" t="s">
        <v>139</v>
      </c>
      <c r="E38" s="147" t="s">
        <v>140</v>
      </c>
    </row>
    <row r="40" spans="1:5" x14ac:dyDescent="0.2">
      <c r="A40" s="88" t="s">
        <v>130</v>
      </c>
    </row>
    <row r="41" spans="1:5" x14ac:dyDescent="0.2">
      <c r="A41" t="s">
        <v>131</v>
      </c>
    </row>
  </sheetData>
  <mergeCells count="1">
    <mergeCell ref="A28:M30"/>
  </mergeCells>
  <hyperlinks>
    <hyperlink ref="A10" location="'Table 2 - no. issued'!A1" display="'Table 2 - no. issued'!A1" xr:uid="{00000000-0004-0000-0000-000000000000}"/>
    <hyperlink ref="A11:A25" location="'Table 1 - no. issued'!A1" display="'Table 1 - no. issued'!A1" xr:uid="{00000000-0004-0000-0000-000001000000}"/>
    <hyperlink ref="A9" location="'Table 1 - population'!A1" display="'Table 1 - population'!A1" xr:uid="{00000000-0004-0000-0000-000002000000}"/>
    <hyperlink ref="A11" location="'Table 3 - issued res'!A1" display="'Table 3 - issued res'!A1" xr:uid="{00000000-0004-0000-0000-000003000000}"/>
    <hyperlink ref="A12" location="'Table 4 - issued non-res'!A1" display="'Table 4 - issued non-res'!A1" xr:uid="{00000000-0004-0000-0000-000004000000}"/>
    <hyperlink ref="A13" location="'Table 5 - resident force'!A1" display="'Table 5 - resident force'!A1" xr:uid="{00000000-0004-0000-0000-000005000000}"/>
    <hyperlink ref="A14" location="'Table 6 -rates issued'!A1" display="'Table 6 -rates issued'!A1" xr:uid="{00000000-0004-0000-0000-000006000000}"/>
    <hyperlink ref="A15" location="'Table 7 - rates issued res'!A1" display="'Table 7 - rates issued res'!A1" xr:uid="{00000000-0004-0000-0000-000007000000}"/>
    <hyperlink ref="A16" location="'Table 8 - rates non-res'!A1" display="'Table 8 - rates non-res'!A1" xr:uid="{00000000-0004-0000-0000-000008000000}"/>
    <hyperlink ref="A17" location="'Table 9 - rates res force'!A1" display="'Table 9 - rates res force'!A1" xr:uid="{00000000-0004-0000-0000-000009000000}"/>
    <hyperlink ref="A18" location="'Table 10 - issued by area'!A1" display="'Table 10 - issued by area'!A1" xr:uid="{00000000-0004-0000-0000-00000A000000}"/>
    <hyperlink ref="A19" location="'Table 11 - issued by area White'!A1" display="'Table 11 - issued by area White'!A1" xr:uid="{00000000-0004-0000-0000-00000B000000}"/>
    <hyperlink ref="A20" location="'Table 12 - issued by area BAME'!A1" display="'Table 12 - issued by area BAME'!A1" xr:uid="{00000000-0004-0000-0000-00000C000000}"/>
    <hyperlink ref="A21" location="'Table 13 - proportions'!A1" display="'Table 13 - proportions'!A1" xr:uid="{00000000-0004-0000-0000-00000D000000}"/>
    <hyperlink ref="A22" location="'Table 14 - disparity all issued'!A1" display="'Table 14 - disparity all issued'!A1" xr:uid="{00000000-0004-0000-0000-00000E000000}"/>
    <hyperlink ref="A23" location="'Table 15 - disparity iss res'!A1" display="'Table 15 - disparity iss res'!A1" xr:uid="{00000000-0004-0000-0000-00000F000000}"/>
    <hyperlink ref="A24" location="'Table 16 - disparity iss nonres'!A1" display="'Table 16 - disparity iss nonres'!A1" xr:uid="{00000000-0004-0000-0000-000010000000}"/>
    <hyperlink ref="A25" location="'Table 17 - disparity res force'!A1" display="'Table 17 - disparity res force'!A1" xr:uid="{00000000-0004-0000-0000-000011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N56"/>
  <sheetViews>
    <sheetView zoomScale="80" zoomScaleNormal="80" workbookViewId="0"/>
  </sheetViews>
  <sheetFormatPr baseColWidth="10" defaultColWidth="8.83203125" defaultRowHeight="15" x14ac:dyDescent="0.2"/>
  <cols>
    <col min="1" max="1" width="17.83203125" customWidth="1"/>
    <col min="5" max="5" width="12.1640625" customWidth="1"/>
  </cols>
  <sheetData>
    <row r="1" spans="1:9" ht="16" x14ac:dyDescent="0.2">
      <c r="A1" s="196" t="s">
        <v>191</v>
      </c>
    </row>
    <row r="3" spans="1:9" ht="14.5" customHeight="1" x14ac:dyDescent="0.2">
      <c r="A3" s="228" t="s">
        <v>176</v>
      </c>
      <c r="B3" s="228"/>
      <c r="C3" s="228"/>
      <c r="D3" s="228"/>
      <c r="E3" s="228"/>
      <c r="F3" s="228"/>
      <c r="G3" s="228"/>
      <c r="H3" s="228"/>
    </row>
    <row r="4" spans="1:9" ht="18.5" customHeight="1" x14ac:dyDescent="0.2">
      <c r="A4" s="228"/>
      <c r="B4" s="228"/>
      <c r="C4" s="228"/>
      <c r="D4" s="228"/>
      <c r="E4" s="228"/>
      <c r="F4" s="228"/>
      <c r="G4" s="228"/>
      <c r="H4" s="228"/>
    </row>
    <row r="5" spans="1:9" x14ac:dyDescent="0.2">
      <c r="A5" s="30" t="s">
        <v>103</v>
      </c>
    </row>
    <row r="6" spans="1:9" x14ac:dyDescent="0.2">
      <c r="A6" s="15"/>
    </row>
    <row r="7" spans="1:9" x14ac:dyDescent="0.2">
      <c r="A7" s="209" t="s">
        <v>94</v>
      </c>
      <c r="B7" s="200" t="s">
        <v>4</v>
      </c>
      <c r="C7" s="205" t="s">
        <v>3</v>
      </c>
      <c r="D7" s="205" t="s">
        <v>116</v>
      </c>
      <c r="E7" s="211"/>
      <c r="F7" s="211"/>
      <c r="G7" s="213"/>
      <c r="H7" s="229" t="s">
        <v>97</v>
      </c>
    </row>
    <row r="8" spans="1:9" ht="32" x14ac:dyDescent="0.2">
      <c r="A8" s="210"/>
      <c r="B8" s="201"/>
      <c r="C8" s="206"/>
      <c r="D8" s="44" t="s">
        <v>47</v>
      </c>
      <c r="E8" s="102" t="s">
        <v>113</v>
      </c>
      <c r="F8" s="42" t="s">
        <v>0</v>
      </c>
      <c r="G8" s="43" t="s">
        <v>2</v>
      </c>
      <c r="H8" s="230"/>
    </row>
    <row r="9" spans="1:9" x14ac:dyDescent="0.2">
      <c r="A9" s="5" t="s">
        <v>5</v>
      </c>
      <c r="B9" s="45">
        <v>2.1069382558879695</v>
      </c>
      <c r="C9" s="45">
        <v>7.4107142857142865</v>
      </c>
      <c r="D9" s="46">
        <v>11.03448275862069</v>
      </c>
      <c r="E9" s="1">
        <v>6.6666666666666661</v>
      </c>
      <c r="F9" s="1">
        <v>8</v>
      </c>
      <c r="G9" s="2">
        <v>2.7777777777777777</v>
      </c>
      <c r="H9" s="27">
        <v>2.4598930481283423</v>
      </c>
      <c r="I9" s="40"/>
    </row>
    <row r="10" spans="1:9" x14ac:dyDescent="0.2">
      <c r="A10" s="5" t="s">
        <v>6</v>
      </c>
      <c r="B10" s="45">
        <v>3.8206627680311893</v>
      </c>
      <c r="C10" s="45">
        <v>7.2483221476510069</v>
      </c>
      <c r="D10" s="46">
        <v>8.2352941176470598</v>
      </c>
      <c r="E10" s="1">
        <v>8.1395348837209305</v>
      </c>
      <c r="F10" s="1">
        <v>1.4999999999999998</v>
      </c>
      <c r="G10" s="2">
        <v>7.7777777777777777</v>
      </c>
      <c r="H10" s="27">
        <v>4.5921450151057401</v>
      </c>
    </row>
    <row r="11" spans="1:9" x14ac:dyDescent="0.2">
      <c r="A11" s="5" t="s">
        <v>7</v>
      </c>
      <c r="B11" s="45">
        <v>1.5254237288135593</v>
      </c>
      <c r="C11" s="45">
        <v>2.8378378378378377</v>
      </c>
      <c r="D11" s="46">
        <v>5</v>
      </c>
      <c r="E11" s="1">
        <v>2.6829268292682928</v>
      </c>
      <c r="F11" s="1">
        <v>1.1111111111111112</v>
      </c>
      <c r="G11" s="2">
        <v>5.9999999999999991</v>
      </c>
      <c r="H11" s="27">
        <v>1.6409036860879906</v>
      </c>
    </row>
    <row r="12" spans="1:9" x14ac:dyDescent="0.2">
      <c r="A12" s="5" t="s">
        <v>8</v>
      </c>
      <c r="B12" s="45">
        <v>1.9466403162055337</v>
      </c>
      <c r="C12" s="45">
        <v>0.52631578947368429</v>
      </c>
      <c r="D12" s="46">
        <v>0</v>
      </c>
      <c r="E12" s="1">
        <v>1.0526315789473686</v>
      </c>
      <c r="F12" s="1">
        <v>0</v>
      </c>
      <c r="G12" s="122" t="s">
        <v>102</v>
      </c>
      <c r="H12" s="27">
        <v>1.8952380952380952</v>
      </c>
    </row>
    <row r="13" spans="1:9" x14ac:dyDescent="0.2">
      <c r="A13" s="5" t="s">
        <v>9</v>
      </c>
      <c r="B13" s="45">
        <v>5.9056603773584913</v>
      </c>
      <c r="C13" s="45">
        <v>9.117647058823529</v>
      </c>
      <c r="D13" s="1">
        <v>7.5</v>
      </c>
      <c r="E13" s="1">
        <v>8.0952380952380949</v>
      </c>
      <c r="F13" s="1">
        <v>5</v>
      </c>
      <c r="G13" s="2">
        <v>18</v>
      </c>
      <c r="H13" s="27">
        <v>6.0992907801418443</v>
      </c>
    </row>
    <row r="14" spans="1:9" s="88" customFormat="1" x14ac:dyDescent="0.2">
      <c r="A14" s="89" t="s">
        <v>10</v>
      </c>
      <c r="B14" s="91">
        <v>5.0203252032520327</v>
      </c>
      <c r="C14" s="45">
        <v>20</v>
      </c>
      <c r="D14" s="93">
        <v>10</v>
      </c>
      <c r="E14" s="93">
        <v>15</v>
      </c>
      <c r="F14" s="94" t="s">
        <v>95</v>
      </c>
      <c r="G14" s="121" t="s">
        <v>102</v>
      </c>
      <c r="H14" s="95">
        <v>5.1710261569416494</v>
      </c>
    </row>
    <row r="15" spans="1:9" x14ac:dyDescent="0.2">
      <c r="A15" s="5" t="s">
        <v>11</v>
      </c>
      <c r="B15" s="45">
        <v>1.7395727365208544</v>
      </c>
      <c r="C15" s="45">
        <v>7.9310344827586201</v>
      </c>
      <c r="D15" s="1">
        <v>20</v>
      </c>
      <c r="E15" s="1">
        <v>7.5675675675675675</v>
      </c>
      <c r="F15" s="1">
        <v>1.4285714285714286</v>
      </c>
      <c r="G15" s="2">
        <v>4.2857142857142856</v>
      </c>
      <c r="H15" s="27">
        <v>2.084534101825168</v>
      </c>
    </row>
    <row r="16" spans="1:9" x14ac:dyDescent="0.2">
      <c r="A16" s="5" t="s">
        <v>12</v>
      </c>
      <c r="B16" s="45">
        <v>3.7052505966587113</v>
      </c>
      <c r="C16" s="45">
        <v>7</v>
      </c>
      <c r="D16" s="1">
        <v>10</v>
      </c>
      <c r="E16" s="1">
        <v>5.5</v>
      </c>
      <c r="F16" s="1">
        <v>7.8571428571428577</v>
      </c>
      <c r="G16" s="2">
        <v>7.2727272727272725</v>
      </c>
      <c r="H16" s="27">
        <v>3.8006952491309387</v>
      </c>
    </row>
    <row r="17" spans="1:8" x14ac:dyDescent="0.2">
      <c r="A17" s="5" t="s">
        <v>13</v>
      </c>
      <c r="B17" s="45">
        <v>1.9298245614035088</v>
      </c>
      <c r="C17" s="45">
        <v>3.75</v>
      </c>
      <c r="D17" s="1">
        <v>20</v>
      </c>
      <c r="E17" s="1">
        <v>3.333333333333333</v>
      </c>
      <c r="F17" s="1">
        <v>2.5</v>
      </c>
      <c r="G17" s="122" t="s">
        <v>102</v>
      </c>
      <c r="H17" s="27">
        <v>1.9869281045751632</v>
      </c>
    </row>
    <row r="18" spans="1:8" x14ac:dyDescent="0.2">
      <c r="A18" s="5" t="s">
        <v>14</v>
      </c>
      <c r="B18" s="45">
        <v>3.1056910569105689</v>
      </c>
      <c r="C18" s="45">
        <v>6.6666666666666661</v>
      </c>
      <c r="D18" s="1">
        <v>10</v>
      </c>
      <c r="E18" s="1">
        <v>8.75</v>
      </c>
      <c r="F18" s="124" t="s">
        <v>102</v>
      </c>
      <c r="G18" s="124" t="s">
        <v>102</v>
      </c>
      <c r="H18" s="27">
        <v>3.1738437001594892</v>
      </c>
    </row>
    <row r="19" spans="1:8" x14ac:dyDescent="0.2">
      <c r="A19" s="5" t="s">
        <v>15</v>
      </c>
      <c r="B19" s="45">
        <v>9.2460317460317452</v>
      </c>
      <c r="C19" s="45">
        <v>20</v>
      </c>
      <c r="D19" s="1">
        <v>10</v>
      </c>
      <c r="E19" s="1">
        <v>25</v>
      </c>
      <c r="F19" s="1">
        <v>20</v>
      </c>
      <c r="G19" s="2">
        <v>15</v>
      </c>
      <c r="H19" s="27">
        <v>9.516441005802708</v>
      </c>
    </row>
    <row r="20" spans="1:8" x14ac:dyDescent="0.2">
      <c r="A20" s="5" t="s">
        <v>16</v>
      </c>
      <c r="B20" s="45">
        <v>1.2665066026410563</v>
      </c>
      <c r="C20" s="45">
        <v>2.2857142857142856</v>
      </c>
      <c r="D20" s="1">
        <v>3.1111111111111112</v>
      </c>
      <c r="E20" s="1">
        <v>1.875</v>
      </c>
      <c r="F20" s="1">
        <v>1.2</v>
      </c>
      <c r="G20" s="2">
        <v>2.7272727272727275</v>
      </c>
      <c r="H20" s="27">
        <v>1.345514950166113</v>
      </c>
    </row>
    <row r="21" spans="1:8" x14ac:dyDescent="0.2">
      <c r="A21" s="5" t="s">
        <v>17</v>
      </c>
      <c r="B21" s="45">
        <v>2.4114671163575045</v>
      </c>
      <c r="C21" s="45">
        <v>6.4285714285714279</v>
      </c>
      <c r="D21" s="46">
        <v>20</v>
      </c>
      <c r="E21" s="1">
        <v>0.76923076923076927</v>
      </c>
      <c r="F21" s="1">
        <v>8.3333333333333339</v>
      </c>
      <c r="G21" s="2">
        <v>5</v>
      </c>
      <c r="H21" s="27">
        <v>2.5925925925925926</v>
      </c>
    </row>
    <row r="22" spans="1:8" x14ac:dyDescent="0.2">
      <c r="A22" s="5" t="s">
        <v>18</v>
      </c>
      <c r="B22" s="45">
        <v>1.2604303908651735</v>
      </c>
      <c r="C22" s="45">
        <v>2.3865877712031556</v>
      </c>
      <c r="D22" s="46">
        <v>3.5294117647058827</v>
      </c>
      <c r="E22" s="1">
        <v>2.3666666666666667</v>
      </c>
      <c r="F22" s="1">
        <v>1.6363636363636362</v>
      </c>
      <c r="G22" s="2">
        <v>1</v>
      </c>
      <c r="H22" s="27">
        <v>1.4655172413793103</v>
      </c>
    </row>
    <row r="23" spans="1:8" s="88" customFormat="1" x14ac:dyDescent="0.2">
      <c r="A23" s="89" t="s">
        <v>19</v>
      </c>
      <c r="B23" s="91">
        <v>2.9003558718861209</v>
      </c>
      <c r="C23" s="91">
        <v>9.545454545454545</v>
      </c>
      <c r="D23" s="92">
        <v>15</v>
      </c>
      <c r="E23" s="93">
        <v>10.90909090909091</v>
      </c>
      <c r="F23" s="93">
        <v>2.5</v>
      </c>
      <c r="G23" s="96">
        <v>6.6666666666666661</v>
      </c>
      <c r="H23" s="95">
        <v>3.150684931506849</v>
      </c>
    </row>
    <row r="24" spans="1:8" x14ac:dyDescent="0.2">
      <c r="A24" s="5" t="s">
        <v>20</v>
      </c>
      <c r="B24" s="45">
        <v>1.6411378555798688</v>
      </c>
      <c r="C24" s="45">
        <v>2.9999999999999996</v>
      </c>
      <c r="D24" s="46">
        <v>6.1904761904761898</v>
      </c>
      <c r="E24" s="1">
        <v>3.0985915492957745</v>
      </c>
      <c r="F24" s="1">
        <v>2.2222222222222223</v>
      </c>
      <c r="G24" s="2">
        <v>0.47619047619047622</v>
      </c>
      <c r="H24" s="27">
        <v>1.7378048780487805</v>
      </c>
    </row>
    <row r="25" spans="1:8" x14ac:dyDescent="0.2">
      <c r="A25" s="5" t="s">
        <v>21</v>
      </c>
      <c r="B25" s="45">
        <v>2.0485436893203883</v>
      </c>
      <c r="C25" s="45">
        <v>3.5570469798657713</v>
      </c>
      <c r="D25" s="46">
        <v>8.7096774193548399</v>
      </c>
      <c r="E25" s="1">
        <v>2.0930232558139532</v>
      </c>
      <c r="F25" s="1">
        <v>2.1739130434782608</v>
      </c>
      <c r="G25" s="2">
        <v>3.333333333333333</v>
      </c>
      <c r="H25" s="27">
        <v>2.2391857506361323</v>
      </c>
    </row>
    <row r="26" spans="1:8" x14ac:dyDescent="0.2">
      <c r="A26" s="5" t="s">
        <v>22</v>
      </c>
      <c r="B26" s="45">
        <v>1.8589025755879058</v>
      </c>
      <c r="C26" s="45">
        <v>4.7222222222222223</v>
      </c>
      <c r="D26" s="46">
        <v>1.4285714285714286</v>
      </c>
      <c r="E26" s="1">
        <v>8.8235294117647065</v>
      </c>
      <c r="F26" s="1">
        <v>1.6666666666666665</v>
      </c>
      <c r="G26" s="122" t="s">
        <v>102</v>
      </c>
      <c r="H26" s="27">
        <v>1.9698600645855759</v>
      </c>
    </row>
    <row r="27" spans="1:8" x14ac:dyDescent="0.2">
      <c r="A27" s="5" t="s">
        <v>23</v>
      </c>
      <c r="B27" s="45">
        <v>1.0208955223880598</v>
      </c>
      <c r="C27" s="45">
        <v>1.8571428571428572</v>
      </c>
      <c r="D27" s="46">
        <v>0.96774193548387089</v>
      </c>
      <c r="E27" s="1">
        <v>2.2388059701492535</v>
      </c>
      <c r="F27" s="1">
        <v>3.043478260869565</v>
      </c>
      <c r="G27" s="2">
        <v>0.52631578947368429</v>
      </c>
      <c r="H27" s="27">
        <v>1.0853994490358128</v>
      </c>
    </row>
    <row r="28" spans="1:8" x14ac:dyDescent="0.2">
      <c r="A28" s="5" t="s">
        <v>24</v>
      </c>
      <c r="B28" s="45">
        <v>3.9851851851851854</v>
      </c>
      <c r="C28" s="45">
        <v>18.015873015873016</v>
      </c>
      <c r="D28" s="46">
        <v>13.333333333333332</v>
      </c>
      <c r="E28" s="1">
        <v>20.198019801980198</v>
      </c>
      <c r="F28" s="1">
        <v>10</v>
      </c>
      <c r="G28" s="2">
        <v>5</v>
      </c>
      <c r="H28" s="27">
        <v>5.1829268292682933</v>
      </c>
    </row>
    <row r="29" spans="1:8" x14ac:dyDescent="0.2">
      <c r="A29" s="5" t="s">
        <v>25</v>
      </c>
      <c r="B29" s="45">
        <v>2.763157894736842</v>
      </c>
      <c r="C29" s="45">
        <v>4.9561403508771935</v>
      </c>
      <c r="D29" s="46">
        <v>11.53846153846154</v>
      </c>
      <c r="E29" s="1">
        <v>4.2011834319526633</v>
      </c>
      <c r="F29" s="1">
        <v>2.3809523809523809</v>
      </c>
      <c r="G29" s="2">
        <v>5.8333333333333339</v>
      </c>
      <c r="H29" s="27">
        <v>3.233082706766917</v>
      </c>
    </row>
    <row r="30" spans="1:8" x14ac:dyDescent="0.2">
      <c r="A30" s="5" t="s">
        <v>26</v>
      </c>
      <c r="B30" s="45">
        <v>2.4517906336088151</v>
      </c>
      <c r="C30" s="45">
        <v>8.3333333333333339</v>
      </c>
      <c r="D30" s="46">
        <v>40</v>
      </c>
      <c r="E30" s="1">
        <v>4.5454545454545459</v>
      </c>
      <c r="F30" s="1">
        <v>7.5</v>
      </c>
      <c r="G30" s="2">
        <v>15</v>
      </c>
      <c r="H30" s="27">
        <v>2.594086021505376</v>
      </c>
    </row>
    <row r="31" spans="1:8" s="88" customFormat="1" ht="17" x14ac:dyDescent="0.2">
      <c r="A31" s="89" t="s">
        <v>109</v>
      </c>
      <c r="B31" s="91">
        <v>2.6239907727797003</v>
      </c>
      <c r="C31" s="91">
        <v>2.6172423476551532</v>
      </c>
      <c r="D31" s="92">
        <v>3.1718464351005484</v>
      </c>
      <c r="E31" s="93">
        <v>2.7047146401985112</v>
      </c>
      <c r="F31" s="93">
        <v>2.2461538461538462</v>
      </c>
      <c r="G31" s="96">
        <v>1.4339622641509433</v>
      </c>
      <c r="H31" s="95">
        <v>2.6212484309026589</v>
      </c>
    </row>
    <row r="32" spans="1:8" x14ac:dyDescent="0.2">
      <c r="A32" s="5" t="s">
        <v>27</v>
      </c>
      <c r="B32" s="45">
        <v>3.6969696969696968</v>
      </c>
      <c r="C32" s="45">
        <v>3.333333333333333</v>
      </c>
      <c r="D32" s="46">
        <v>8.125</v>
      </c>
      <c r="E32" s="1">
        <v>1.0526315789473686</v>
      </c>
      <c r="F32" s="1">
        <v>4.1176470588235299</v>
      </c>
      <c r="G32" s="2">
        <v>3.1578947368421053</v>
      </c>
      <c r="H32" s="27">
        <v>3.6737588652482267</v>
      </c>
    </row>
    <row r="33" spans="1:8" x14ac:dyDescent="0.2">
      <c r="A33" s="5" t="s">
        <v>28</v>
      </c>
      <c r="B33" s="45">
        <v>3.4192037470725998</v>
      </c>
      <c r="C33" s="45">
        <v>7.3529411764705879</v>
      </c>
      <c r="D33" s="46">
        <v>15</v>
      </c>
      <c r="E33" s="1">
        <v>1.5789473684210527</v>
      </c>
      <c r="F33" s="1">
        <v>17.5</v>
      </c>
      <c r="G33" s="2">
        <v>11.999999999999998</v>
      </c>
      <c r="H33" s="27">
        <v>3.5698198198198199</v>
      </c>
    </row>
    <row r="34" spans="1:8" x14ac:dyDescent="0.2">
      <c r="A34" s="5" t="s">
        <v>29</v>
      </c>
      <c r="B34" s="45">
        <v>1.5066469719350075</v>
      </c>
      <c r="C34" s="45">
        <v>2.666666666666667</v>
      </c>
      <c r="D34" s="46">
        <v>10</v>
      </c>
      <c r="E34" s="1">
        <v>2.5</v>
      </c>
      <c r="F34" s="124" t="s">
        <v>102</v>
      </c>
      <c r="G34" s="2">
        <v>3.333333333333333</v>
      </c>
      <c r="H34" s="27">
        <v>1.5317919075144508</v>
      </c>
    </row>
    <row r="35" spans="1:8" x14ac:dyDescent="0.2">
      <c r="A35" s="5" t="s">
        <v>30</v>
      </c>
      <c r="B35" s="45">
        <v>5.8490566037735849</v>
      </c>
      <c r="C35" s="45">
        <v>5.4166666666666661</v>
      </c>
      <c r="D35" s="46">
        <v>10</v>
      </c>
      <c r="E35" s="1">
        <v>8.4615384615384617</v>
      </c>
      <c r="F35" s="124" t="s">
        <v>102</v>
      </c>
      <c r="G35" s="124" t="s">
        <v>102</v>
      </c>
      <c r="H35" s="27">
        <v>5.836385836385837</v>
      </c>
    </row>
    <row r="36" spans="1:8" x14ac:dyDescent="0.2">
      <c r="A36" s="5" t="s">
        <v>31</v>
      </c>
      <c r="B36" s="45">
        <v>4.4298245614035086</v>
      </c>
      <c r="C36" s="45">
        <v>12.978723404255319</v>
      </c>
      <c r="D36" s="46">
        <v>12.5</v>
      </c>
      <c r="E36" s="1">
        <v>18.333333333333332</v>
      </c>
      <c r="F36" s="1">
        <v>7.2727272727272725</v>
      </c>
      <c r="G36" s="124" t="s">
        <v>102</v>
      </c>
      <c r="H36" s="27">
        <v>4.9794801641586863</v>
      </c>
    </row>
    <row r="37" spans="1:8" x14ac:dyDescent="0.2">
      <c r="A37" s="5" t="s">
        <v>32</v>
      </c>
      <c r="B37" s="45">
        <v>1.8448023426061495</v>
      </c>
      <c r="C37" s="45">
        <v>2.0512820512820511</v>
      </c>
      <c r="D37" s="46">
        <v>4.5454545454545459</v>
      </c>
      <c r="E37" s="1">
        <v>1.4285714285714286</v>
      </c>
      <c r="F37" s="124" t="s">
        <v>102</v>
      </c>
      <c r="G37" s="2">
        <v>4</v>
      </c>
      <c r="H37" s="27">
        <v>1.8559556786703602</v>
      </c>
    </row>
    <row r="38" spans="1:8" s="88" customFormat="1" x14ac:dyDescent="0.2">
      <c r="A38" s="89" t="s">
        <v>33</v>
      </c>
      <c r="B38" s="91">
        <v>1.5483234714003944</v>
      </c>
      <c r="C38" s="91">
        <v>3.9130434782608696</v>
      </c>
      <c r="D38" s="92">
        <v>6.5714285714285712</v>
      </c>
      <c r="E38" s="93">
        <v>2.3636363636363638</v>
      </c>
      <c r="F38" s="93">
        <v>5</v>
      </c>
      <c r="G38" s="96">
        <v>2.3076923076923075</v>
      </c>
      <c r="H38" s="95">
        <v>1.7891939769707708</v>
      </c>
    </row>
    <row r="39" spans="1:8" x14ac:dyDescent="0.2">
      <c r="A39" s="5" t="s">
        <v>34</v>
      </c>
      <c r="B39" s="45">
        <v>2.8894269572235673</v>
      </c>
      <c r="C39" s="45">
        <v>7.8481012658227849</v>
      </c>
      <c r="D39" s="46">
        <v>5.3846153846153841</v>
      </c>
      <c r="E39" s="1">
        <v>8.717948717948719</v>
      </c>
      <c r="F39" s="1">
        <v>6.6666666666666661</v>
      </c>
      <c r="G39" s="2">
        <v>9.1666666666666661</v>
      </c>
      <c r="H39" s="27">
        <v>3.1866464339908953</v>
      </c>
    </row>
    <row r="40" spans="1:8" x14ac:dyDescent="0.2">
      <c r="A40" s="5" t="s">
        <v>35</v>
      </c>
      <c r="B40" s="45">
        <v>2.1857485988791034</v>
      </c>
      <c r="C40" s="45">
        <v>6.8840579710144931</v>
      </c>
      <c r="D40" s="46">
        <v>7</v>
      </c>
      <c r="E40" s="1">
        <v>10.357142857142856</v>
      </c>
      <c r="F40" s="1">
        <v>0.76923076923076927</v>
      </c>
      <c r="G40" s="2">
        <v>5.3846153846153841</v>
      </c>
      <c r="H40" s="27">
        <v>2.6532083633741887</v>
      </c>
    </row>
    <row r="41" spans="1:8" x14ac:dyDescent="0.2">
      <c r="A41" s="5" t="s">
        <v>36</v>
      </c>
      <c r="B41" s="45">
        <v>0.88825214899713467</v>
      </c>
      <c r="C41" s="45">
        <v>2.535211267605634</v>
      </c>
      <c r="D41" s="46">
        <v>0.90909090909090906</v>
      </c>
      <c r="E41" s="1">
        <v>2.3809523809523809</v>
      </c>
      <c r="F41" s="1">
        <v>3.75</v>
      </c>
      <c r="G41" s="2">
        <v>4</v>
      </c>
      <c r="H41" s="27">
        <v>0.99284436493738815</v>
      </c>
    </row>
    <row r="42" spans="1:8" x14ac:dyDescent="0.2">
      <c r="A42" s="5" t="s">
        <v>37</v>
      </c>
      <c r="B42" s="45">
        <v>2.9619181946403388</v>
      </c>
      <c r="C42" s="45">
        <v>10.263157894736842</v>
      </c>
      <c r="D42" s="46">
        <v>6.25</v>
      </c>
      <c r="E42" s="1">
        <v>6.1538461538461542</v>
      </c>
      <c r="F42" s="1">
        <v>11.818181818181818</v>
      </c>
      <c r="G42" s="2">
        <v>21.666666666666664</v>
      </c>
      <c r="H42" s="27">
        <v>3.333333333333333</v>
      </c>
    </row>
    <row r="43" spans="1:8" x14ac:dyDescent="0.2">
      <c r="A43" s="5" t="s">
        <v>38</v>
      </c>
      <c r="B43" s="45">
        <v>2.5</v>
      </c>
      <c r="C43" s="45">
        <v>4.6226415094339623</v>
      </c>
      <c r="D43" s="46">
        <v>12.222222222222221</v>
      </c>
      <c r="E43" s="1">
        <v>4.833333333333333</v>
      </c>
      <c r="F43" s="1">
        <v>1.8181818181818181</v>
      </c>
      <c r="G43" s="2">
        <v>3.333333333333333</v>
      </c>
      <c r="H43" s="27">
        <v>2.6916524701873934</v>
      </c>
    </row>
    <row r="44" spans="1:8" x14ac:dyDescent="0.2">
      <c r="A44" s="5" t="s">
        <v>39</v>
      </c>
      <c r="B44" s="45">
        <v>2.29404309252218</v>
      </c>
      <c r="C44" s="45">
        <v>6.3366336633663369</v>
      </c>
      <c r="D44" s="46">
        <v>20</v>
      </c>
      <c r="E44" s="1">
        <v>4.0740740740740735</v>
      </c>
      <c r="F44" s="1">
        <v>6.8181818181818183</v>
      </c>
      <c r="G44" s="2">
        <v>4.666666666666667</v>
      </c>
      <c r="H44" s="27">
        <v>2.5372245384157237</v>
      </c>
    </row>
    <row r="45" spans="1:8" x14ac:dyDescent="0.2">
      <c r="A45" s="5" t="s">
        <v>40</v>
      </c>
      <c r="B45" s="45">
        <v>2.8956565152271589</v>
      </c>
      <c r="C45" s="45">
        <v>7.5335120643431637</v>
      </c>
      <c r="D45" s="46">
        <v>8.695652173913043</v>
      </c>
      <c r="E45" s="1">
        <v>8.9449541284403669</v>
      </c>
      <c r="F45" s="1">
        <v>3.4615384615384612</v>
      </c>
      <c r="G45" s="2">
        <v>2.3529411764705883</v>
      </c>
      <c r="H45" s="27">
        <v>3.6237373737373737</v>
      </c>
    </row>
    <row r="46" spans="1:8" x14ac:dyDescent="0.2">
      <c r="A46" s="5" t="s">
        <v>41</v>
      </c>
      <c r="B46" s="45">
        <v>1.2426035502958579</v>
      </c>
      <c r="C46" s="45">
        <v>1.6</v>
      </c>
      <c r="D46" s="46">
        <v>8</v>
      </c>
      <c r="E46" s="1">
        <v>0.3125</v>
      </c>
      <c r="F46" s="1">
        <v>2.8571428571428572</v>
      </c>
      <c r="G46" s="2">
        <v>1.6666666666666665</v>
      </c>
      <c r="H46" s="27">
        <v>1.2746858168761221</v>
      </c>
    </row>
    <row r="47" spans="1:8" s="88" customFormat="1" x14ac:dyDescent="0.2">
      <c r="A47" s="89" t="s">
        <v>42</v>
      </c>
      <c r="B47" s="91">
        <v>1.9106699751861043</v>
      </c>
      <c r="C47" s="91">
        <v>3.2</v>
      </c>
      <c r="D47" s="92">
        <v>2.8571428571428572</v>
      </c>
      <c r="E47" s="93">
        <v>2.1428571428571428</v>
      </c>
      <c r="F47" s="93">
        <v>2.3076923076923075</v>
      </c>
      <c r="G47" s="96">
        <v>25</v>
      </c>
      <c r="H47" s="95">
        <v>1.9618745035742653</v>
      </c>
    </row>
    <row r="48" spans="1:8" x14ac:dyDescent="0.2">
      <c r="A48" s="5" t="s">
        <v>43</v>
      </c>
      <c r="B48" s="45">
        <v>0.79924082665541962</v>
      </c>
      <c r="C48" s="45">
        <v>2.514018691588785</v>
      </c>
      <c r="D48" s="46">
        <v>3.5233160621761659</v>
      </c>
      <c r="E48" s="1">
        <v>2.5142045454545454</v>
      </c>
      <c r="F48" s="1">
        <v>1.6483516483516483</v>
      </c>
      <c r="G48" s="2">
        <v>1.0975609756097562</v>
      </c>
      <c r="H48" s="27">
        <v>1.1149346180316586</v>
      </c>
    </row>
    <row r="49" spans="1:14" x14ac:dyDescent="0.2">
      <c r="A49" s="5" t="s">
        <v>44</v>
      </c>
      <c r="B49" s="45">
        <v>3.4607329842931938</v>
      </c>
      <c r="C49" s="45">
        <v>11.227154046997388</v>
      </c>
      <c r="D49" s="46">
        <v>5.8139534883720927</v>
      </c>
      <c r="E49" s="1">
        <v>13.503649635036496</v>
      </c>
      <c r="F49" s="1">
        <v>4</v>
      </c>
      <c r="G49" s="2">
        <v>7.3076923076923084</v>
      </c>
      <c r="H49" s="27">
        <v>4.757959005669429</v>
      </c>
    </row>
    <row r="50" spans="1:14" x14ac:dyDescent="0.2">
      <c r="A50" s="5" t="s">
        <v>45</v>
      </c>
      <c r="B50" s="45">
        <v>2.2761760242792111</v>
      </c>
      <c r="C50" s="45">
        <v>5.4901960784313726</v>
      </c>
      <c r="D50" s="46">
        <v>12.857142857142856</v>
      </c>
      <c r="E50" s="1">
        <v>4.2857142857142856</v>
      </c>
      <c r="F50" s="1">
        <v>4</v>
      </c>
      <c r="G50" s="2">
        <v>5</v>
      </c>
      <c r="H50" s="27">
        <v>2.507042253521127</v>
      </c>
    </row>
    <row r="51" spans="1:14" x14ac:dyDescent="0.2">
      <c r="A51" s="11" t="s">
        <v>46</v>
      </c>
      <c r="B51" s="28">
        <v>2.5333119602460576</v>
      </c>
      <c r="C51" s="28">
        <v>4.1881047911257969</v>
      </c>
      <c r="D51" s="48">
        <v>4.5754956786985259</v>
      </c>
      <c r="E51" s="26">
        <v>4.653509755550572</v>
      </c>
      <c r="F51" s="26">
        <v>3.0916414904330312</v>
      </c>
      <c r="G51" s="49">
        <v>2.5308056872037916</v>
      </c>
      <c r="H51" s="28">
        <v>2.7735050787071138</v>
      </c>
      <c r="J51" s="4"/>
    </row>
    <row r="53" spans="1:14" x14ac:dyDescent="0.2">
      <c r="A53" s="30" t="s">
        <v>106</v>
      </c>
      <c r="I53" s="29"/>
      <c r="J53" s="31"/>
      <c r="K53" s="31"/>
      <c r="L53" s="31"/>
      <c r="M53" s="31"/>
      <c r="N53" s="31"/>
    </row>
    <row r="54" spans="1:14" x14ac:dyDescent="0.2">
      <c r="A54" s="30" t="s">
        <v>110</v>
      </c>
    </row>
    <row r="55" spans="1:14" ht="14.5" customHeight="1" x14ac:dyDescent="0.2">
      <c r="A55" s="30" t="s">
        <v>126</v>
      </c>
      <c r="B55" s="30"/>
      <c r="C55" s="30"/>
      <c r="D55" s="30"/>
      <c r="E55" s="30"/>
      <c r="F55" s="30"/>
      <c r="G55" s="30"/>
      <c r="H55" s="30"/>
    </row>
    <row r="56" spans="1:14" ht="14.5" customHeight="1" x14ac:dyDescent="0.2">
      <c r="A56" s="30"/>
      <c r="B56" s="30"/>
      <c r="C56" s="30"/>
      <c r="D56" s="30"/>
      <c r="E56" s="30"/>
      <c r="F56" s="30"/>
      <c r="G56" s="30"/>
      <c r="H56" s="30"/>
    </row>
  </sheetData>
  <mergeCells count="6">
    <mergeCell ref="A3:H4"/>
    <mergeCell ref="D7:G7"/>
    <mergeCell ref="A7:A8"/>
    <mergeCell ref="B7:B8"/>
    <mergeCell ref="C7:C8"/>
    <mergeCell ref="H7:H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sheetPr>
  <dimension ref="A1:AU52"/>
  <sheetViews>
    <sheetView showGridLines="0" workbookViewId="0"/>
  </sheetViews>
  <sheetFormatPr baseColWidth="10" defaultColWidth="8.83203125" defaultRowHeight="15" x14ac:dyDescent="0.2"/>
  <cols>
    <col min="1" max="1" width="29.5" bestFit="1" customWidth="1"/>
    <col min="2" max="32" width="16.83203125" customWidth="1"/>
    <col min="33" max="34" width="16.83203125" style="88" customWidth="1"/>
    <col min="35" max="46" width="16.83203125" customWidth="1"/>
    <col min="47" max="47" width="9.5" customWidth="1"/>
  </cols>
  <sheetData>
    <row r="1" spans="1:47" ht="16" x14ac:dyDescent="0.2">
      <c r="A1" s="196" t="s">
        <v>191</v>
      </c>
    </row>
    <row r="2" spans="1:47" ht="14.5" customHeight="1" x14ac:dyDescent="0.2">
      <c r="A2" s="236" t="s">
        <v>177</v>
      </c>
      <c r="B2" s="236"/>
      <c r="C2" s="236"/>
      <c r="D2" s="236"/>
      <c r="E2" s="236"/>
      <c r="F2" s="236"/>
      <c r="G2" s="236"/>
      <c r="H2" s="19"/>
      <c r="K2" s="237" t="s">
        <v>158</v>
      </c>
      <c r="L2" s="237"/>
      <c r="M2" s="237"/>
      <c r="N2" s="237"/>
      <c r="O2" s="237"/>
      <c r="P2" s="237"/>
    </row>
    <row r="3" spans="1:47" x14ac:dyDescent="0.2">
      <c r="A3" s="236"/>
      <c r="B3" s="236"/>
      <c r="C3" s="236"/>
      <c r="D3" s="236"/>
      <c r="E3" s="236"/>
      <c r="F3" s="236"/>
      <c r="G3" s="236"/>
      <c r="H3" s="19"/>
    </row>
    <row r="4" spans="1:47" x14ac:dyDescent="0.2">
      <c r="B4" s="238" t="s">
        <v>100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8"/>
      <c r="AL4" s="198"/>
      <c r="AM4" s="198"/>
      <c r="AN4" s="198"/>
      <c r="AO4" s="198"/>
      <c r="AP4" s="198"/>
      <c r="AQ4" s="198"/>
      <c r="AR4" s="198"/>
      <c r="AS4" s="198"/>
      <c r="AT4" s="198"/>
      <c r="AU4" s="209" t="s">
        <v>96</v>
      </c>
    </row>
    <row r="5" spans="1:47" ht="32" x14ac:dyDescent="0.2">
      <c r="A5" s="10"/>
      <c r="B5" s="55" t="s">
        <v>49</v>
      </c>
      <c r="C5" s="72" t="s">
        <v>50</v>
      </c>
      <c r="D5" s="72" t="s">
        <v>51</v>
      </c>
      <c r="E5" s="72" t="s">
        <v>52</v>
      </c>
      <c r="F5" s="72" t="s">
        <v>48</v>
      </c>
      <c r="G5" s="72" t="s">
        <v>117</v>
      </c>
      <c r="H5" s="72" t="s">
        <v>54</v>
      </c>
      <c r="I5" s="72" t="s">
        <v>55</v>
      </c>
      <c r="J5" s="72" t="s">
        <v>56</v>
      </c>
      <c r="K5" s="72" t="s">
        <v>57</v>
      </c>
      <c r="L5" s="72" t="s">
        <v>58</v>
      </c>
      <c r="M5" s="72" t="s">
        <v>59</v>
      </c>
      <c r="N5" s="72" t="s">
        <v>60</v>
      </c>
      <c r="O5" s="72" t="s">
        <v>61</v>
      </c>
      <c r="P5" s="72" t="s">
        <v>62</v>
      </c>
      <c r="Q5" s="72" t="s">
        <v>118</v>
      </c>
      <c r="R5" s="72" t="s">
        <v>64</v>
      </c>
      <c r="S5" s="72" t="s">
        <v>65</v>
      </c>
      <c r="T5" s="72" t="s">
        <v>66</v>
      </c>
      <c r="U5" s="72" t="s">
        <v>67</v>
      </c>
      <c r="V5" s="72" t="s">
        <v>68</v>
      </c>
      <c r="W5" s="72" t="s">
        <v>69</v>
      </c>
      <c r="X5" s="72" t="s">
        <v>70</v>
      </c>
      <c r="Y5" s="72" t="s">
        <v>71</v>
      </c>
      <c r="Z5" s="72" t="s">
        <v>101</v>
      </c>
      <c r="AA5" s="72" t="s">
        <v>72</v>
      </c>
      <c r="AB5" s="72" t="s">
        <v>73</v>
      </c>
      <c r="AC5" s="72" t="s">
        <v>74</v>
      </c>
      <c r="AD5" s="72" t="s">
        <v>75</v>
      </c>
      <c r="AE5" s="72" t="s">
        <v>76</v>
      </c>
      <c r="AF5" s="72" t="s">
        <v>77</v>
      </c>
      <c r="AG5" s="137" t="s">
        <v>91</v>
      </c>
      <c r="AH5" s="137" t="s">
        <v>92</v>
      </c>
      <c r="AI5" s="72" t="s">
        <v>78</v>
      </c>
      <c r="AJ5" s="72" t="s">
        <v>79</v>
      </c>
      <c r="AK5" s="72" t="s">
        <v>80</v>
      </c>
      <c r="AL5" s="72" t="s">
        <v>81</v>
      </c>
      <c r="AM5" s="72" t="s">
        <v>82</v>
      </c>
      <c r="AN5" s="72" t="s">
        <v>83</v>
      </c>
      <c r="AO5" s="72" t="s">
        <v>84</v>
      </c>
      <c r="AP5" s="72" t="s">
        <v>85</v>
      </c>
      <c r="AQ5" s="72" t="s">
        <v>86</v>
      </c>
      <c r="AR5" s="72" t="s">
        <v>87</v>
      </c>
      <c r="AS5" s="72" t="s">
        <v>88</v>
      </c>
      <c r="AT5" s="72" t="s">
        <v>89</v>
      </c>
      <c r="AU5" s="210"/>
    </row>
    <row r="6" spans="1:47" x14ac:dyDescent="0.2">
      <c r="A6" s="10" t="s">
        <v>99</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138"/>
      <c r="AH6" s="138"/>
      <c r="AI6" s="7"/>
      <c r="AJ6" s="7"/>
      <c r="AK6" s="7"/>
      <c r="AL6" s="7"/>
      <c r="AM6" s="7"/>
      <c r="AN6" s="7"/>
      <c r="AO6" s="7"/>
      <c r="AP6" s="7"/>
      <c r="AQ6" s="7"/>
      <c r="AR6" s="7"/>
      <c r="AS6" s="7"/>
      <c r="AT6" s="7"/>
      <c r="AU6" s="5"/>
    </row>
    <row r="7" spans="1:47" x14ac:dyDescent="0.2">
      <c r="A7" s="8" t="s">
        <v>49</v>
      </c>
      <c r="B7" s="56">
        <v>267</v>
      </c>
      <c r="C7" s="57" t="s">
        <v>102</v>
      </c>
      <c r="D7" s="57" t="s">
        <v>102</v>
      </c>
      <c r="E7" s="57" t="s">
        <v>102</v>
      </c>
      <c r="F7" s="57" t="s">
        <v>102</v>
      </c>
      <c r="G7" s="57" t="s">
        <v>102</v>
      </c>
      <c r="H7" s="57" t="s">
        <v>102</v>
      </c>
      <c r="I7" s="57" t="s">
        <v>102</v>
      </c>
      <c r="J7" s="57">
        <v>8</v>
      </c>
      <c r="K7" s="57">
        <v>4</v>
      </c>
      <c r="L7" s="57" t="s">
        <v>102</v>
      </c>
      <c r="M7" s="57" t="s">
        <v>102</v>
      </c>
      <c r="N7" s="57">
        <v>1</v>
      </c>
      <c r="O7" s="57">
        <v>3</v>
      </c>
      <c r="P7" s="57">
        <v>2</v>
      </c>
      <c r="Q7" s="57">
        <v>1</v>
      </c>
      <c r="R7" s="57" t="s">
        <v>102</v>
      </c>
      <c r="S7" s="57" t="s">
        <v>102</v>
      </c>
      <c r="T7" s="57" t="s">
        <v>102</v>
      </c>
      <c r="U7" s="57">
        <v>3</v>
      </c>
      <c r="V7" s="57" t="s">
        <v>102</v>
      </c>
      <c r="W7" s="57" t="s">
        <v>102</v>
      </c>
      <c r="X7" s="57" t="s">
        <v>102</v>
      </c>
      <c r="Y7" s="57" t="s">
        <v>102</v>
      </c>
      <c r="Z7" s="57">
        <v>20</v>
      </c>
      <c r="AA7" s="57" t="s">
        <v>102</v>
      </c>
      <c r="AB7" s="57" t="s">
        <v>102</v>
      </c>
      <c r="AC7" s="57">
        <v>1</v>
      </c>
      <c r="AD7" s="57" t="s">
        <v>102</v>
      </c>
      <c r="AE7" s="57" t="s">
        <v>102</v>
      </c>
      <c r="AF7" s="57" t="s">
        <v>102</v>
      </c>
      <c r="AG7" s="136" t="s">
        <v>102</v>
      </c>
      <c r="AH7" s="136">
        <v>1</v>
      </c>
      <c r="AI7" s="57">
        <v>3</v>
      </c>
      <c r="AJ7" s="57">
        <v>1</v>
      </c>
      <c r="AK7" s="57" t="s">
        <v>102</v>
      </c>
      <c r="AL7" s="57" t="s">
        <v>102</v>
      </c>
      <c r="AM7" s="57" t="s">
        <v>102</v>
      </c>
      <c r="AN7" s="57" t="s">
        <v>102</v>
      </c>
      <c r="AO7" s="57" t="s">
        <v>102</v>
      </c>
      <c r="AP7" s="57" t="s">
        <v>102</v>
      </c>
      <c r="AQ7" s="57">
        <v>1</v>
      </c>
      <c r="AR7" s="57">
        <v>7</v>
      </c>
      <c r="AS7" s="57">
        <v>4</v>
      </c>
      <c r="AT7" s="57">
        <v>3</v>
      </c>
      <c r="AU7" s="34">
        <v>330</v>
      </c>
    </row>
    <row r="8" spans="1:47" x14ac:dyDescent="0.2">
      <c r="A8" s="12" t="s">
        <v>50</v>
      </c>
      <c r="B8" s="57" t="s">
        <v>102</v>
      </c>
      <c r="C8" s="56">
        <v>238</v>
      </c>
      <c r="D8" s="57">
        <v>3</v>
      </c>
      <c r="E8" s="57" t="s">
        <v>102</v>
      </c>
      <c r="F8" s="57" t="s">
        <v>102</v>
      </c>
      <c r="G8" s="57" t="s">
        <v>102</v>
      </c>
      <c r="H8" s="57" t="s">
        <v>102</v>
      </c>
      <c r="I8" s="57" t="s">
        <v>102</v>
      </c>
      <c r="J8" s="57" t="s">
        <v>102</v>
      </c>
      <c r="K8" s="57" t="s">
        <v>102</v>
      </c>
      <c r="L8" s="57" t="s">
        <v>102</v>
      </c>
      <c r="M8" s="57" t="s">
        <v>102</v>
      </c>
      <c r="N8" s="57">
        <v>1</v>
      </c>
      <c r="O8" s="57" t="s">
        <v>102</v>
      </c>
      <c r="P8" s="57" t="s">
        <v>102</v>
      </c>
      <c r="Q8" s="57" t="s">
        <v>102</v>
      </c>
      <c r="R8" s="57" t="s">
        <v>102</v>
      </c>
      <c r="S8" s="57">
        <v>21</v>
      </c>
      <c r="T8" s="57" t="s">
        <v>102</v>
      </c>
      <c r="U8" s="57">
        <v>1</v>
      </c>
      <c r="V8" s="57" t="s">
        <v>102</v>
      </c>
      <c r="W8" s="57">
        <v>3</v>
      </c>
      <c r="X8" s="57">
        <v>3</v>
      </c>
      <c r="Y8" s="57" t="s">
        <v>102</v>
      </c>
      <c r="Z8" s="57">
        <v>12</v>
      </c>
      <c r="AA8" s="57" t="s">
        <v>102</v>
      </c>
      <c r="AB8" s="57" t="s">
        <v>102</v>
      </c>
      <c r="AC8" s="57" t="s">
        <v>102</v>
      </c>
      <c r="AD8" s="57">
        <v>2</v>
      </c>
      <c r="AE8" s="57" t="s">
        <v>102</v>
      </c>
      <c r="AF8" s="57" t="s">
        <v>102</v>
      </c>
      <c r="AG8" s="136" t="s">
        <v>102</v>
      </c>
      <c r="AH8" s="136" t="s">
        <v>102</v>
      </c>
      <c r="AI8" s="57" t="s">
        <v>102</v>
      </c>
      <c r="AJ8" s="57" t="s">
        <v>102</v>
      </c>
      <c r="AK8" s="57" t="s">
        <v>102</v>
      </c>
      <c r="AL8" s="57" t="s">
        <v>102</v>
      </c>
      <c r="AM8" s="57">
        <v>1</v>
      </c>
      <c r="AN8" s="57" t="s">
        <v>102</v>
      </c>
      <c r="AO8" s="57">
        <v>8</v>
      </c>
      <c r="AP8" s="57">
        <v>1</v>
      </c>
      <c r="AQ8" s="57" t="s">
        <v>102</v>
      </c>
      <c r="AR8" s="57">
        <v>1</v>
      </c>
      <c r="AS8" s="57" t="s">
        <v>102</v>
      </c>
      <c r="AT8" s="57" t="s">
        <v>102</v>
      </c>
      <c r="AU8" s="34">
        <v>295</v>
      </c>
    </row>
    <row r="9" spans="1:47" x14ac:dyDescent="0.2">
      <c r="A9" s="12" t="s">
        <v>119</v>
      </c>
      <c r="B9" s="57">
        <v>5</v>
      </c>
      <c r="C9" s="57">
        <v>3</v>
      </c>
      <c r="D9" s="57">
        <v>1</v>
      </c>
      <c r="E9" s="57">
        <v>2</v>
      </c>
      <c r="F9" s="57">
        <v>1</v>
      </c>
      <c r="G9" s="57">
        <v>3</v>
      </c>
      <c r="H9" s="57">
        <v>2</v>
      </c>
      <c r="I9" s="57">
        <v>7</v>
      </c>
      <c r="J9" s="57">
        <v>6</v>
      </c>
      <c r="K9" s="57" t="s">
        <v>102</v>
      </c>
      <c r="L9" s="57">
        <v>1</v>
      </c>
      <c r="M9" s="57">
        <v>1</v>
      </c>
      <c r="N9" s="57">
        <v>12</v>
      </c>
      <c r="O9" s="57">
        <v>3</v>
      </c>
      <c r="P9" s="57">
        <v>13</v>
      </c>
      <c r="Q9" s="57" t="s">
        <v>102</v>
      </c>
      <c r="R9" s="57">
        <v>8</v>
      </c>
      <c r="S9" s="57">
        <v>6</v>
      </c>
      <c r="T9" s="57">
        <v>1</v>
      </c>
      <c r="U9" s="57">
        <v>11</v>
      </c>
      <c r="V9" s="57">
        <v>5</v>
      </c>
      <c r="W9" s="57">
        <v>5</v>
      </c>
      <c r="X9" s="57">
        <v>13</v>
      </c>
      <c r="Y9" s="57">
        <v>13</v>
      </c>
      <c r="Z9" s="57">
        <v>103</v>
      </c>
      <c r="AA9" s="57" t="s">
        <v>102</v>
      </c>
      <c r="AB9" s="57">
        <v>7</v>
      </c>
      <c r="AC9" s="57" t="s">
        <v>102</v>
      </c>
      <c r="AD9" s="57">
        <v>1</v>
      </c>
      <c r="AE9" s="57">
        <v>4</v>
      </c>
      <c r="AF9" s="57">
        <v>4</v>
      </c>
      <c r="AG9" s="136" t="s">
        <v>102</v>
      </c>
      <c r="AH9" s="136">
        <v>1</v>
      </c>
      <c r="AI9" s="57">
        <v>3</v>
      </c>
      <c r="AJ9" s="57">
        <v>10</v>
      </c>
      <c r="AK9" s="57">
        <v>2</v>
      </c>
      <c r="AL9" s="57">
        <v>1</v>
      </c>
      <c r="AM9" s="57">
        <v>6</v>
      </c>
      <c r="AN9" s="57">
        <v>1</v>
      </c>
      <c r="AO9" s="57">
        <v>22</v>
      </c>
      <c r="AP9" s="57">
        <v>3</v>
      </c>
      <c r="AQ9" s="57">
        <v>9</v>
      </c>
      <c r="AR9" s="57">
        <v>40</v>
      </c>
      <c r="AS9" s="57">
        <v>3</v>
      </c>
      <c r="AT9" s="57" t="s">
        <v>102</v>
      </c>
      <c r="AU9" s="34">
        <v>342</v>
      </c>
    </row>
    <row r="10" spans="1:47" x14ac:dyDescent="0.2">
      <c r="A10" s="12" t="s">
        <v>51</v>
      </c>
      <c r="B10" s="57" t="s">
        <v>102</v>
      </c>
      <c r="C10" s="57">
        <v>4</v>
      </c>
      <c r="D10" s="56">
        <v>104</v>
      </c>
      <c r="E10" s="57" t="s">
        <v>102</v>
      </c>
      <c r="F10" s="57" t="s">
        <v>102</v>
      </c>
      <c r="G10" s="57" t="s">
        <v>102</v>
      </c>
      <c r="H10" s="57" t="s">
        <v>102</v>
      </c>
      <c r="I10" s="57" t="s">
        <v>102</v>
      </c>
      <c r="J10" s="57" t="s">
        <v>102</v>
      </c>
      <c r="K10" s="57" t="s">
        <v>102</v>
      </c>
      <c r="L10" s="57" t="s">
        <v>102</v>
      </c>
      <c r="M10" s="57" t="s">
        <v>102</v>
      </c>
      <c r="N10" s="57">
        <v>1</v>
      </c>
      <c r="O10" s="57" t="s">
        <v>102</v>
      </c>
      <c r="P10" s="57" t="s">
        <v>102</v>
      </c>
      <c r="Q10" s="57" t="s">
        <v>102</v>
      </c>
      <c r="R10" s="57" t="s">
        <v>102</v>
      </c>
      <c r="S10" s="57">
        <v>1</v>
      </c>
      <c r="T10" s="57" t="s">
        <v>102</v>
      </c>
      <c r="U10" s="57" t="s">
        <v>102</v>
      </c>
      <c r="V10" s="57" t="s">
        <v>102</v>
      </c>
      <c r="W10" s="57" t="s">
        <v>102</v>
      </c>
      <c r="X10" s="57">
        <v>2</v>
      </c>
      <c r="Y10" s="57" t="s">
        <v>102</v>
      </c>
      <c r="Z10" s="57">
        <v>6</v>
      </c>
      <c r="AA10" s="57">
        <v>1</v>
      </c>
      <c r="AB10" s="57" t="s">
        <v>102</v>
      </c>
      <c r="AC10" s="57" t="s">
        <v>102</v>
      </c>
      <c r="AD10" s="57">
        <v>1</v>
      </c>
      <c r="AE10" s="57" t="s">
        <v>102</v>
      </c>
      <c r="AF10" s="57">
        <v>1</v>
      </c>
      <c r="AG10" s="136" t="s">
        <v>102</v>
      </c>
      <c r="AH10" s="136" t="s">
        <v>102</v>
      </c>
      <c r="AI10" s="57" t="s">
        <v>102</v>
      </c>
      <c r="AJ10" s="57" t="s">
        <v>102</v>
      </c>
      <c r="AK10" s="57" t="s">
        <v>102</v>
      </c>
      <c r="AL10" s="57">
        <v>8</v>
      </c>
      <c r="AM10" s="57" t="s">
        <v>102</v>
      </c>
      <c r="AN10" s="57" t="s">
        <v>102</v>
      </c>
      <c r="AO10" s="57" t="s">
        <v>102</v>
      </c>
      <c r="AP10" s="57" t="s">
        <v>102</v>
      </c>
      <c r="AQ10" s="57" t="s">
        <v>102</v>
      </c>
      <c r="AR10" s="57">
        <v>1</v>
      </c>
      <c r="AS10" s="57" t="s">
        <v>102</v>
      </c>
      <c r="AT10" s="57" t="s">
        <v>102</v>
      </c>
      <c r="AU10" s="34">
        <v>130</v>
      </c>
    </row>
    <row r="11" spans="1:47" x14ac:dyDescent="0.2">
      <c r="A11" s="12" t="s">
        <v>52</v>
      </c>
      <c r="B11" s="57" t="s">
        <v>102</v>
      </c>
      <c r="C11" s="57" t="s">
        <v>102</v>
      </c>
      <c r="D11" s="57" t="s">
        <v>102</v>
      </c>
      <c r="E11" s="56">
        <v>143</v>
      </c>
      <c r="F11" s="57" t="s">
        <v>102</v>
      </c>
      <c r="G11" s="57" t="s">
        <v>102</v>
      </c>
      <c r="H11" s="57">
        <v>1</v>
      </c>
      <c r="I11" s="57">
        <v>1</v>
      </c>
      <c r="J11" s="57" t="s">
        <v>102</v>
      </c>
      <c r="K11" s="57">
        <v>1</v>
      </c>
      <c r="L11" s="57" t="s">
        <v>102</v>
      </c>
      <c r="M11" s="57" t="s">
        <v>102</v>
      </c>
      <c r="N11" s="57" t="s">
        <v>102</v>
      </c>
      <c r="O11" s="57" t="s">
        <v>102</v>
      </c>
      <c r="P11" s="57">
        <v>14</v>
      </c>
      <c r="Q11" s="57" t="s">
        <v>102</v>
      </c>
      <c r="R11" s="57" t="s">
        <v>102</v>
      </c>
      <c r="S11" s="57" t="s">
        <v>102</v>
      </c>
      <c r="T11" s="57" t="s">
        <v>102</v>
      </c>
      <c r="U11" s="57" t="s">
        <v>102</v>
      </c>
      <c r="V11" s="57">
        <v>2</v>
      </c>
      <c r="W11" s="57" t="s">
        <v>102</v>
      </c>
      <c r="X11" s="57" t="s">
        <v>102</v>
      </c>
      <c r="Y11" s="57">
        <v>14</v>
      </c>
      <c r="Z11" s="57">
        <v>1</v>
      </c>
      <c r="AA11" s="57">
        <v>1</v>
      </c>
      <c r="AB11" s="57">
        <v>2</v>
      </c>
      <c r="AC11" s="57" t="s">
        <v>102</v>
      </c>
      <c r="AD11" s="57" t="s">
        <v>102</v>
      </c>
      <c r="AE11" s="57" t="s">
        <v>102</v>
      </c>
      <c r="AF11" s="57">
        <v>1</v>
      </c>
      <c r="AG11" s="136" t="s">
        <v>102</v>
      </c>
      <c r="AH11" s="136">
        <v>1</v>
      </c>
      <c r="AI11" s="57" t="s">
        <v>102</v>
      </c>
      <c r="AJ11" s="57">
        <v>3</v>
      </c>
      <c r="AK11" s="57">
        <v>7</v>
      </c>
      <c r="AL11" s="57" t="s">
        <v>102</v>
      </c>
      <c r="AM11" s="57" t="s">
        <v>102</v>
      </c>
      <c r="AN11" s="57" t="s">
        <v>102</v>
      </c>
      <c r="AO11" s="57">
        <v>1</v>
      </c>
      <c r="AP11" s="57" t="s">
        <v>102</v>
      </c>
      <c r="AQ11" s="57" t="s">
        <v>102</v>
      </c>
      <c r="AR11" s="57">
        <v>2</v>
      </c>
      <c r="AS11" s="57" t="s">
        <v>102</v>
      </c>
      <c r="AT11" s="57" t="s">
        <v>102</v>
      </c>
      <c r="AU11" s="34">
        <v>195</v>
      </c>
    </row>
    <row r="12" spans="1:47" x14ac:dyDescent="0.2">
      <c r="A12" s="12" t="s">
        <v>120</v>
      </c>
      <c r="B12" s="57" t="s">
        <v>102</v>
      </c>
      <c r="C12" s="57">
        <v>1</v>
      </c>
      <c r="D12" s="57" t="s">
        <v>102</v>
      </c>
      <c r="E12" s="57" t="s">
        <v>102</v>
      </c>
      <c r="F12" s="57" t="s">
        <v>102</v>
      </c>
      <c r="G12" s="57" t="s">
        <v>102</v>
      </c>
      <c r="H12" s="57" t="s">
        <v>102</v>
      </c>
      <c r="I12" s="57" t="s">
        <v>102</v>
      </c>
      <c r="J12" s="57" t="s">
        <v>102</v>
      </c>
      <c r="K12" s="57" t="s">
        <v>102</v>
      </c>
      <c r="L12" s="57" t="s">
        <v>102</v>
      </c>
      <c r="M12" s="57" t="s">
        <v>102</v>
      </c>
      <c r="N12" s="57">
        <v>2</v>
      </c>
      <c r="O12" s="57" t="s">
        <v>102</v>
      </c>
      <c r="P12" s="57" t="s">
        <v>102</v>
      </c>
      <c r="Q12" s="57" t="s">
        <v>102</v>
      </c>
      <c r="R12" s="57" t="s">
        <v>102</v>
      </c>
      <c r="S12" s="57">
        <v>1</v>
      </c>
      <c r="T12" s="57" t="s">
        <v>102</v>
      </c>
      <c r="U12" s="57">
        <v>2</v>
      </c>
      <c r="V12" s="57" t="s">
        <v>102</v>
      </c>
      <c r="W12" s="57" t="s">
        <v>102</v>
      </c>
      <c r="X12" s="57" t="s">
        <v>102</v>
      </c>
      <c r="Y12" s="57" t="s">
        <v>102</v>
      </c>
      <c r="Z12" s="57">
        <v>59</v>
      </c>
      <c r="AA12" s="57" t="s">
        <v>102</v>
      </c>
      <c r="AB12" s="57" t="s">
        <v>102</v>
      </c>
      <c r="AC12" s="57" t="s">
        <v>102</v>
      </c>
      <c r="AD12" s="57" t="s">
        <v>102</v>
      </c>
      <c r="AE12" s="57" t="s">
        <v>102</v>
      </c>
      <c r="AF12" s="57" t="s">
        <v>102</v>
      </c>
      <c r="AG12" s="136" t="s">
        <v>102</v>
      </c>
      <c r="AH12" s="136" t="s">
        <v>102</v>
      </c>
      <c r="AI12" s="57" t="s">
        <v>102</v>
      </c>
      <c r="AJ12" s="57" t="s">
        <v>102</v>
      </c>
      <c r="AK12" s="57" t="s">
        <v>102</v>
      </c>
      <c r="AL12" s="57" t="s">
        <v>102</v>
      </c>
      <c r="AM12" s="57" t="s">
        <v>102</v>
      </c>
      <c r="AN12" s="57" t="s">
        <v>102</v>
      </c>
      <c r="AO12" s="57" t="s">
        <v>102</v>
      </c>
      <c r="AP12" s="57" t="s">
        <v>102</v>
      </c>
      <c r="AQ12" s="57" t="s">
        <v>102</v>
      </c>
      <c r="AR12" s="57" t="s">
        <v>102</v>
      </c>
      <c r="AS12" s="57">
        <v>1</v>
      </c>
      <c r="AT12" s="57" t="s">
        <v>102</v>
      </c>
      <c r="AU12" s="34">
        <v>66</v>
      </c>
    </row>
    <row r="13" spans="1:47" x14ac:dyDescent="0.2">
      <c r="A13" s="12" t="s">
        <v>53</v>
      </c>
      <c r="B13" s="57" t="s">
        <v>102</v>
      </c>
      <c r="C13" s="57" t="s">
        <v>102</v>
      </c>
      <c r="D13" s="57" t="s">
        <v>102</v>
      </c>
      <c r="E13" s="57" t="s">
        <v>102</v>
      </c>
      <c r="F13" s="57" t="s">
        <v>102</v>
      </c>
      <c r="G13" s="56">
        <v>269</v>
      </c>
      <c r="H13" s="57" t="s">
        <v>102</v>
      </c>
      <c r="I13" s="57" t="s">
        <v>102</v>
      </c>
      <c r="J13" s="57" t="s">
        <v>102</v>
      </c>
      <c r="K13" s="57" t="s">
        <v>102</v>
      </c>
      <c r="L13" s="57">
        <v>13</v>
      </c>
      <c r="M13" s="57" t="s">
        <v>102</v>
      </c>
      <c r="N13" s="57" t="s">
        <v>102</v>
      </c>
      <c r="O13" s="57" t="s">
        <v>102</v>
      </c>
      <c r="P13" s="57">
        <v>2</v>
      </c>
      <c r="Q13" s="57" t="s">
        <v>102</v>
      </c>
      <c r="R13" s="57" t="s">
        <v>102</v>
      </c>
      <c r="S13" s="57" t="s">
        <v>102</v>
      </c>
      <c r="T13" s="57" t="s">
        <v>102</v>
      </c>
      <c r="U13" s="57" t="s">
        <v>102</v>
      </c>
      <c r="V13" s="57" t="s">
        <v>102</v>
      </c>
      <c r="W13" s="57" t="s">
        <v>102</v>
      </c>
      <c r="X13" s="57" t="s">
        <v>102</v>
      </c>
      <c r="Y13" s="57" t="s">
        <v>102</v>
      </c>
      <c r="Z13" s="57">
        <v>3</v>
      </c>
      <c r="AA13" s="57" t="s">
        <v>102</v>
      </c>
      <c r="AB13" s="57" t="s">
        <v>102</v>
      </c>
      <c r="AC13" s="57">
        <v>4</v>
      </c>
      <c r="AD13" s="57" t="s">
        <v>102</v>
      </c>
      <c r="AE13" s="57">
        <v>7</v>
      </c>
      <c r="AF13" s="57" t="s">
        <v>102</v>
      </c>
      <c r="AG13" s="136" t="s">
        <v>102</v>
      </c>
      <c r="AH13" s="136" t="s">
        <v>102</v>
      </c>
      <c r="AI13" s="57" t="s">
        <v>102</v>
      </c>
      <c r="AJ13" s="57">
        <v>2</v>
      </c>
      <c r="AK13" s="57" t="s">
        <v>102</v>
      </c>
      <c r="AL13" s="57" t="s">
        <v>102</v>
      </c>
      <c r="AM13" s="57" t="s">
        <v>102</v>
      </c>
      <c r="AN13" s="57" t="s">
        <v>102</v>
      </c>
      <c r="AO13" s="57" t="s">
        <v>102</v>
      </c>
      <c r="AP13" s="57" t="s">
        <v>102</v>
      </c>
      <c r="AQ13" s="57" t="s">
        <v>102</v>
      </c>
      <c r="AR13" s="57" t="s">
        <v>102</v>
      </c>
      <c r="AS13" s="57" t="s">
        <v>102</v>
      </c>
      <c r="AT13" s="57" t="s">
        <v>102</v>
      </c>
      <c r="AU13" s="34">
        <v>300</v>
      </c>
    </row>
    <row r="14" spans="1:47" x14ac:dyDescent="0.2">
      <c r="A14" s="12" t="s">
        <v>54</v>
      </c>
      <c r="B14" s="57">
        <v>4</v>
      </c>
      <c r="C14" s="57" t="s">
        <v>102</v>
      </c>
      <c r="D14" s="57" t="s">
        <v>102</v>
      </c>
      <c r="E14" s="57">
        <v>1</v>
      </c>
      <c r="F14" s="57" t="s">
        <v>102</v>
      </c>
      <c r="G14" s="57">
        <v>2</v>
      </c>
      <c r="H14" s="56">
        <v>254</v>
      </c>
      <c r="I14" s="57">
        <v>4</v>
      </c>
      <c r="J14" s="57" t="s">
        <v>102</v>
      </c>
      <c r="K14" s="57" t="s">
        <v>102</v>
      </c>
      <c r="L14" s="57">
        <v>10</v>
      </c>
      <c r="M14" s="57" t="s">
        <v>102</v>
      </c>
      <c r="N14" s="57">
        <v>1</v>
      </c>
      <c r="O14" s="57" t="s">
        <v>102</v>
      </c>
      <c r="P14" s="57">
        <v>19</v>
      </c>
      <c r="Q14" s="57" t="s">
        <v>102</v>
      </c>
      <c r="R14" s="57">
        <v>2</v>
      </c>
      <c r="S14" s="57">
        <v>2</v>
      </c>
      <c r="T14" s="57">
        <v>5</v>
      </c>
      <c r="U14" s="57">
        <v>1</v>
      </c>
      <c r="V14" s="57">
        <v>31</v>
      </c>
      <c r="W14" s="57" t="s">
        <v>102</v>
      </c>
      <c r="X14" s="57">
        <v>1</v>
      </c>
      <c r="Y14" s="57">
        <v>12</v>
      </c>
      <c r="Z14" s="57">
        <v>22</v>
      </c>
      <c r="AA14" s="57">
        <v>1</v>
      </c>
      <c r="AB14" s="57">
        <v>1</v>
      </c>
      <c r="AC14" s="57">
        <v>3</v>
      </c>
      <c r="AD14" s="57">
        <v>1</v>
      </c>
      <c r="AE14" s="57">
        <v>9</v>
      </c>
      <c r="AF14" s="57">
        <v>1</v>
      </c>
      <c r="AG14" s="136" t="s">
        <v>102</v>
      </c>
      <c r="AH14" s="136">
        <v>17</v>
      </c>
      <c r="AI14" s="57" t="s">
        <v>102</v>
      </c>
      <c r="AJ14" s="57">
        <v>2</v>
      </c>
      <c r="AK14" s="57">
        <v>1</v>
      </c>
      <c r="AL14" s="57" t="s">
        <v>102</v>
      </c>
      <c r="AM14" s="57" t="s">
        <v>102</v>
      </c>
      <c r="AN14" s="57" t="s">
        <v>102</v>
      </c>
      <c r="AO14" s="57">
        <v>7</v>
      </c>
      <c r="AP14" s="57" t="s">
        <v>102</v>
      </c>
      <c r="AQ14" s="57">
        <v>1</v>
      </c>
      <c r="AR14" s="57">
        <v>2</v>
      </c>
      <c r="AS14" s="57">
        <v>9</v>
      </c>
      <c r="AT14" s="57" t="s">
        <v>102</v>
      </c>
      <c r="AU14" s="34">
        <v>426</v>
      </c>
    </row>
    <row r="15" spans="1:47" x14ac:dyDescent="0.2">
      <c r="A15" s="12" t="s">
        <v>55</v>
      </c>
      <c r="B15" s="57">
        <v>1</v>
      </c>
      <c r="C15" s="57" t="s">
        <v>102</v>
      </c>
      <c r="D15" s="57">
        <v>1</v>
      </c>
      <c r="E15" s="57">
        <v>1</v>
      </c>
      <c r="F15" s="57" t="s">
        <v>102</v>
      </c>
      <c r="G15" s="57" t="s">
        <v>102</v>
      </c>
      <c r="H15" s="57" t="s">
        <v>102</v>
      </c>
      <c r="I15" s="56">
        <v>179</v>
      </c>
      <c r="J15" s="57">
        <v>2</v>
      </c>
      <c r="K15" s="57" t="s">
        <v>102</v>
      </c>
      <c r="L15" s="57" t="s">
        <v>102</v>
      </c>
      <c r="M15" s="57">
        <v>1</v>
      </c>
      <c r="N15" s="57" t="s">
        <v>102</v>
      </c>
      <c r="O15" s="57" t="s">
        <v>102</v>
      </c>
      <c r="P15" s="57">
        <v>5</v>
      </c>
      <c r="Q15" s="57" t="s">
        <v>102</v>
      </c>
      <c r="R15" s="57" t="s">
        <v>102</v>
      </c>
      <c r="S15" s="57" t="s">
        <v>102</v>
      </c>
      <c r="T15" s="57">
        <v>2</v>
      </c>
      <c r="U15" s="57">
        <v>1</v>
      </c>
      <c r="V15" s="57" t="s">
        <v>102</v>
      </c>
      <c r="W15" s="57">
        <v>4</v>
      </c>
      <c r="X15" s="57">
        <v>1</v>
      </c>
      <c r="Y15" s="57" t="s">
        <v>102</v>
      </c>
      <c r="Z15" s="57">
        <v>3</v>
      </c>
      <c r="AA15" s="57" t="s">
        <v>102</v>
      </c>
      <c r="AB15" s="57" t="s">
        <v>102</v>
      </c>
      <c r="AC15" s="57" t="s">
        <v>102</v>
      </c>
      <c r="AD15" s="57">
        <v>2</v>
      </c>
      <c r="AE15" s="57" t="s">
        <v>102</v>
      </c>
      <c r="AF15" s="57">
        <v>7</v>
      </c>
      <c r="AG15" s="136" t="s">
        <v>102</v>
      </c>
      <c r="AH15" s="136" t="s">
        <v>102</v>
      </c>
      <c r="AI15" s="57" t="s">
        <v>102</v>
      </c>
      <c r="AJ15" s="57">
        <v>9</v>
      </c>
      <c r="AK15" s="57">
        <v>10</v>
      </c>
      <c r="AL15" s="57" t="s">
        <v>102</v>
      </c>
      <c r="AM15" s="57" t="s">
        <v>102</v>
      </c>
      <c r="AN15" s="57">
        <v>1</v>
      </c>
      <c r="AO15" s="57">
        <v>2</v>
      </c>
      <c r="AP15" s="57" t="s">
        <v>102</v>
      </c>
      <c r="AQ15" s="57" t="s">
        <v>102</v>
      </c>
      <c r="AR15" s="57">
        <v>11</v>
      </c>
      <c r="AS15" s="57">
        <v>3</v>
      </c>
      <c r="AT15" s="57" t="s">
        <v>102</v>
      </c>
      <c r="AU15" s="34">
        <v>246</v>
      </c>
    </row>
    <row r="16" spans="1:47" x14ac:dyDescent="0.2">
      <c r="A16" s="12" t="s">
        <v>56</v>
      </c>
      <c r="B16" s="57">
        <v>34</v>
      </c>
      <c r="C16" s="57">
        <v>2</v>
      </c>
      <c r="D16" s="57" t="s">
        <v>102</v>
      </c>
      <c r="E16" s="57" t="s">
        <v>102</v>
      </c>
      <c r="F16" s="57" t="s">
        <v>102</v>
      </c>
      <c r="G16" s="57">
        <v>1</v>
      </c>
      <c r="H16" s="57" t="s">
        <v>102</v>
      </c>
      <c r="I16" s="57" t="s">
        <v>102</v>
      </c>
      <c r="J16" s="56">
        <v>697</v>
      </c>
      <c r="K16" s="57">
        <v>5</v>
      </c>
      <c r="L16" s="57">
        <v>2</v>
      </c>
      <c r="M16" s="57" t="s">
        <v>102</v>
      </c>
      <c r="N16" s="57">
        <v>2</v>
      </c>
      <c r="O16" s="57">
        <v>8</v>
      </c>
      <c r="P16" s="57">
        <v>10</v>
      </c>
      <c r="Q16" s="57" t="s">
        <v>102</v>
      </c>
      <c r="R16" s="57">
        <v>9</v>
      </c>
      <c r="S16" s="57">
        <v>3</v>
      </c>
      <c r="T16" s="57" t="s">
        <v>102</v>
      </c>
      <c r="U16" s="57">
        <v>8</v>
      </c>
      <c r="V16" s="57">
        <v>2</v>
      </c>
      <c r="W16" s="57">
        <v>2</v>
      </c>
      <c r="X16" s="57">
        <v>1</v>
      </c>
      <c r="Y16" s="57">
        <v>10</v>
      </c>
      <c r="Z16" s="57">
        <v>58</v>
      </c>
      <c r="AA16" s="57" t="s">
        <v>102</v>
      </c>
      <c r="AB16" s="57" t="s">
        <v>102</v>
      </c>
      <c r="AC16" s="57">
        <v>1</v>
      </c>
      <c r="AD16" s="57">
        <v>6</v>
      </c>
      <c r="AE16" s="57">
        <v>1</v>
      </c>
      <c r="AF16" s="57" t="s">
        <v>102</v>
      </c>
      <c r="AG16" s="136" t="s">
        <v>102</v>
      </c>
      <c r="AH16" s="136">
        <v>2</v>
      </c>
      <c r="AI16" s="57">
        <v>2</v>
      </c>
      <c r="AJ16" s="57">
        <v>2</v>
      </c>
      <c r="AK16" s="57">
        <v>3</v>
      </c>
      <c r="AL16" s="57" t="s">
        <v>102</v>
      </c>
      <c r="AM16" s="57">
        <v>4</v>
      </c>
      <c r="AN16" s="57">
        <v>2</v>
      </c>
      <c r="AO16" s="57">
        <v>8</v>
      </c>
      <c r="AP16" s="57">
        <v>2</v>
      </c>
      <c r="AQ16" s="57">
        <v>1</v>
      </c>
      <c r="AR16" s="57">
        <v>5</v>
      </c>
      <c r="AS16" s="57">
        <v>5</v>
      </c>
      <c r="AT16" s="57">
        <v>2</v>
      </c>
      <c r="AU16" s="34">
        <v>900</v>
      </c>
    </row>
    <row r="17" spans="1:47" x14ac:dyDescent="0.2">
      <c r="A17" s="12" t="s">
        <v>57</v>
      </c>
      <c r="B17" s="57">
        <v>39</v>
      </c>
      <c r="C17" s="57">
        <v>12</v>
      </c>
      <c r="D17" s="57">
        <v>1</v>
      </c>
      <c r="E17" s="57" t="s">
        <v>102</v>
      </c>
      <c r="F17" s="57" t="s">
        <v>102</v>
      </c>
      <c r="G17" s="57" t="s">
        <v>102</v>
      </c>
      <c r="H17" s="57">
        <v>1</v>
      </c>
      <c r="I17" s="57" t="s">
        <v>102</v>
      </c>
      <c r="J17" s="57">
        <v>2</v>
      </c>
      <c r="K17" s="56">
        <v>147</v>
      </c>
      <c r="L17" s="57" t="s">
        <v>102</v>
      </c>
      <c r="M17" s="57" t="s">
        <v>102</v>
      </c>
      <c r="N17" s="57">
        <v>4</v>
      </c>
      <c r="O17" s="57">
        <v>3</v>
      </c>
      <c r="P17" s="57" t="s">
        <v>102</v>
      </c>
      <c r="Q17" s="57" t="s">
        <v>102</v>
      </c>
      <c r="R17" s="57">
        <v>78</v>
      </c>
      <c r="S17" s="57">
        <v>25</v>
      </c>
      <c r="T17" s="57" t="s">
        <v>102</v>
      </c>
      <c r="U17" s="57">
        <v>6</v>
      </c>
      <c r="V17" s="57" t="s">
        <v>102</v>
      </c>
      <c r="W17" s="57">
        <v>5</v>
      </c>
      <c r="X17" s="57" t="s">
        <v>102</v>
      </c>
      <c r="Y17" s="57">
        <v>3</v>
      </c>
      <c r="Z17" s="57">
        <v>293</v>
      </c>
      <c r="AA17" s="57" t="s">
        <v>102</v>
      </c>
      <c r="AB17" s="57" t="s">
        <v>102</v>
      </c>
      <c r="AC17" s="57" t="s">
        <v>102</v>
      </c>
      <c r="AD17" s="57">
        <v>11</v>
      </c>
      <c r="AE17" s="57">
        <v>1</v>
      </c>
      <c r="AF17" s="57" t="s">
        <v>102</v>
      </c>
      <c r="AG17" s="136" t="s">
        <v>102</v>
      </c>
      <c r="AH17" s="136">
        <v>2</v>
      </c>
      <c r="AI17" s="57">
        <v>2</v>
      </c>
      <c r="AJ17" s="57" t="s">
        <v>102</v>
      </c>
      <c r="AK17" s="57">
        <v>4</v>
      </c>
      <c r="AL17" s="57">
        <v>1</v>
      </c>
      <c r="AM17" s="57">
        <v>14</v>
      </c>
      <c r="AN17" s="57">
        <v>15</v>
      </c>
      <c r="AO17" s="57">
        <v>63</v>
      </c>
      <c r="AP17" s="57">
        <v>6</v>
      </c>
      <c r="AQ17" s="57">
        <v>5</v>
      </c>
      <c r="AR17" s="57">
        <v>8</v>
      </c>
      <c r="AS17" s="57" t="s">
        <v>102</v>
      </c>
      <c r="AT17" s="57">
        <v>17</v>
      </c>
      <c r="AU17" s="34">
        <v>768</v>
      </c>
    </row>
    <row r="18" spans="1:47" x14ac:dyDescent="0.2">
      <c r="A18" s="12" t="s">
        <v>58</v>
      </c>
      <c r="B18" s="57" t="s">
        <v>102</v>
      </c>
      <c r="C18" s="57" t="s">
        <v>102</v>
      </c>
      <c r="D18" s="57" t="s">
        <v>102</v>
      </c>
      <c r="E18" s="57" t="s">
        <v>102</v>
      </c>
      <c r="F18" s="57" t="s">
        <v>102</v>
      </c>
      <c r="G18" s="57">
        <v>3</v>
      </c>
      <c r="H18" s="57" t="s">
        <v>102</v>
      </c>
      <c r="I18" s="57">
        <v>1</v>
      </c>
      <c r="J18" s="57">
        <v>1</v>
      </c>
      <c r="K18" s="57" t="s">
        <v>102</v>
      </c>
      <c r="L18" s="56">
        <v>145</v>
      </c>
      <c r="M18" s="57" t="s">
        <v>102</v>
      </c>
      <c r="N18" s="57">
        <v>1</v>
      </c>
      <c r="O18" s="57" t="s">
        <v>102</v>
      </c>
      <c r="P18" s="57" t="s">
        <v>102</v>
      </c>
      <c r="Q18" s="57" t="s">
        <v>102</v>
      </c>
      <c r="R18" s="57" t="s">
        <v>102</v>
      </c>
      <c r="S18" s="57" t="s">
        <v>102</v>
      </c>
      <c r="T18" s="57" t="s">
        <v>102</v>
      </c>
      <c r="U18" s="57" t="s">
        <v>102</v>
      </c>
      <c r="V18" s="57" t="s">
        <v>102</v>
      </c>
      <c r="W18" s="57" t="s">
        <v>102</v>
      </c>
      <c r="X18" s="57" t="s">
        <v>102</v>
      </c>
      <c r="Y18" s="57">
        <v>1</v>
      </c>
      <c r="Z18" s="57">
        <v>4</v>
      </c>
      <c r="AA18" s="57" t="s">
        <v>102</v>
      </c>
      <c r="AB18" s="57" t="s">
        <v>102</v>
      </c>
      <c r="AC18" s="57">
        <v>1</v>
      </c>
      <c r="AD18" s="57" t="s">
        <v>102</v>
      </c>
      <c r="AE18" s="57">
        <v>4</v>
      </c>
      <c r="AF18" s="57">
        <v>1</v>
      </c>
      <c r="AG18" s="136" t="s">
        <v>102</v>
      </c>
      <c r="AH18" s="136">
        <v>1</v>
      </c>
      <c r="AI18" s="57" t="s">
        <v>102</v>
      </c>
      <c r="AJ18" s="57" t="s">
        <v>102</v>
      </c>
      <c r="AK18" s="57" t="s">
        <v>102</v>
      </c>
      <c r="AL18" s="57" t="s">
        <v>102</v>
      </c>
      <c r="AM18" s="57">
        <v>1</v>
      </c>
      <c r="AN18" s="57" t="s">
        <v>102</v>
      </c>
      <c r="AO18" s="57" t="s">
        <v>102</v>
      </c>
      <c r="AP18" s="57" t="s">
        <v>102</v>
      </c>
      <c r="AQ18" s="57" t="s">
        <v>102</v>
      </c>
      <c r="AR18" s="57" t="s">
        <v>102</v>
      </c>
      <c r="AS18" s="57">
        <v>2</v>
      </c>
      <c r="AT18" s="57" t="s">
        <v>102</v>
      </c>
      <c r="AU18" s="34">
        <v>166</v>
      </c>
    </row>
    <row r="19" spans="1:47" x14ac:dyDescent="0.2">
      <c r="A19" s="12" t="s">
        <v>59</v>
      </c>
      <c r="B19" s="57">
        <v>41</v>
      </c>
      <c r="C19" s="57">
        <v>3</v>
      </c>
      <c r="D19" s="57">
        <v>2</v>
      </c>
      <c r="E19" s="57">
        <v>10</v>
      </c>
      <c r="F19" s="57" t="s">
        <v>102</v>
      </c>
      <c r="G19" s="57">
        <v>2</v>
      </c>
      <c r="H19" s="57" t="s">
        <v>102</v>
      </c>
      <c r="I19" s="57">
        <v>3</v>
      </c>
      <c r="J19" s="57">
        <v>3</v>
      </c>
      <c r="K19" s="57">
        <v>1</v>
      </c>
      <c r="L19" s="57" t="s">
        <v>102</v>
      </c>
      <c r="M19" s="56">
        <v>493</v>
      </c>
      <c r="N19" s="57">
        <v>5</v>
      </c>
      <c r="O19" s="57">
        <v>2</v>
      </c>
      <c r="P19" s="57">
        <v>7</v>
      </c>
      <c r="Q19" s="57">
        <v>72</v>
      </c>
      <c r="R19" s="57">
        <v>4</v>
      </c>
      <c r="S19" s="57">
        <v>4</v>
      </c>
      <c r="T19" s="57" t="s">
        <v>102</v>
      </c>
      <c r="U19" s="57">
        <v>3</v>
      </c>
      <c r="V19" s="57">
        <v>6</v>
      </c>
      <c r="W19" s="57">
        <v>2</v>
      </c>
      <c r="X19" s="57" t="s">
        <v>102</v>
      </c>
      <c r="Y19" s="57">
        <v>42</v>
      </c>
      <c r="Z19" s="57">
        <v>43</v>
      </c>
      <c r="AA19" s="57" t="s">
        <v>102</v>
      </c>
      <c r="AB19" s="57">
        <v>9</v>
      </c>
      <c r="AC19" s="57" t="s">
        <v>102</v>
      </c>
      <c r="AD19" s="57">
        <v>5</v>
      </c>
      <c r="AE19" s="57">
        <v>1</v>
      </c>
      <c r="AF19" s="57">
        <v>1</v>
      </c>
      <c r="AG19" s="136">
        <v>1</v>
      </c>
      <c r="AH19" s="136">
        <v>2</v>
      </c>
      <c r="AI19" s="57">
        <v>178</v>
      </c>
      <c r="AJ19" s="57" t="s">
        <v>102</v>
      </c>
      <c r="AK19" s="57">
        <v>16</v>
      </c>
      <c r="AL19" s="57">
        <v>1</v>
      </c>
      <c r="AM19" s="57">
        <v>1</v>
      </c>
      <c r="AN19" s="57">
        <v>2</v>
      </c>
      <c r="AO19" s="57">
        <v>5</v>
      </c>
      <c r="AP19" s="57">
        <v>14</v>
      </c>
      <c r="AQ19" s="57">
        <v>93</v>
      </c>
      <c r="AR19" s="57">
        <v>68</v>
      </c>
      <c r="AS19" s="57">
        <v>6</v>
      </c>
      <c r="AT19" s="57">
        <v>5</v>
      </c>
      <c r="AU19" s="34">
        <v>1156</v>
      </c>
    </row>
    <row r="20" spans="1:47" x14ac:dyDescent="0.2">
      <c r="A20" s="12" t="s">
        <v>60</v>
      </c>
      <c r="B20" s="57" t="s">
        <v>102</v>
      </c>
      <c r="C20" s="57" t="s">
        <v>102</v>
      </c>
      <c r="D20" s="57" t="s">
        <v>102</v>
      </c>
      <c r="E20" s="57" t="s">
        <v>102</v>
      </c>
      <c r="F20" s="57" t="s">
        <v>102</v>
      </c>
      <c r="G20" s="57" t="s">
        <v>102</v>
      </c>
      <c r="H20" s="57" t="s">
        <v>102</v>
      </c>
      <c r="I20" s="57">
        <v>1</v>
      </c>
      <c r="J20" s="57" t="s">
        <v>102</v>
      </c>
      <c r="K20" s="57" t="s">
        <v>102</v>
      </c>
      <c r="L20" s="57" t="s">
        <v>102</v>
      </c>
      <c r="M20" s="57" t="s">
        <v>102</v>
      </c>
      <c r="N20" s="56">
        <v>173</v>
      </c>
      <c r="O20" s="57" t="s">
        <v>102</v>
      </c>
      <c r="P20" s="57" t="s">
        <v>102</v>
      </c>
      <c r="Q20" s="57" t="s">
        <v>102</v>
      </c>
      <c r="R20" s="57" t="s">
        <v>102</v>
      </c>
      <c r="S20" s="57">
        <v>1</v>
      </c>
      <c r="T20" s="57" t="s">
        <v>102</v>
      </c>
      <c r="U20" s="57">
        <v>3</v>
      </c>
      <c r="V20" s="57" t="s">
        <v>102</v>
      </c>
      <c r="W20" s="57" t="s">
        <v>102</v>
      </c>
      <c r="X20" s="57" t="s">
        <v>102</v>
      </c>
      <c r="Y20" s="57" t="s">
        <v>102</v>
      </c>
      <c r="Z20" s="57">
        <v>44</v>
      </c>
      <c r="AA20" s="57" t="s">
        <v>102</v>
      </c>
      <c r="AB20" s="57" t="s">
        <v>102</v>
      </c>
      <c r="AC20" s="57" t="s">
        <v>102</v>
      </c>
      <c r="AD20" s="57">
        <v>2</v>
      </c>
      <c r="AE20" s="57">
        <v>1</v>
      </c>
      <c r="AF20" s="57" t="s">
        <v>102</v>
      </c>
      <c r="AG20" s="136" t="s">
        <v>102</v>
      </c>
      <c r="AH20" s="136" t="s">
        <v>102</v>
      </c>
      <c r="AI20" s="57" t="s">
        <v>102</v>
      </c>
      <c r="AJ20" s="57" t="s">
        <v>102</v>
      </c>
      <c r="AK20" s="57" t="s">
        <v>102</v>
      </c>
      <c r="AL20" s="57">
        <v>4</v>
      </c>
      <c r="AM20" s="57">
        <v>1</v>
      </c>
      <c r="AN20" s="57">
        <v>1</v>
      </c>
      <c r="AO20" s="57" t="s">
        <v>102</v>
      </c>
      <c r="AP20" s="57" t="s">
        <v>102</v>
      </c>
      <c r="AQ20" s="57" t="s">
        <v>102</v>
      </c>
      <c r="AR20" s="57" t="s">
        <v>102</v>
      </c>
      <c r="AS20" s="57" t="s">
        <v>102</v>
      </c>
      <c r="AT20" s="57" t="s">
        <v>102</v>
      </c>
      <c r="AU20" s="34">
        <v>231</v>
      </c>
    </row>
    <row r="21" spans="1:47" x14ac:dyDescent="0.2">
      <c r="A21" s="12" t="s">
        <v>61</v>
      </c>
      <c r="B21" s="57">
        <v>11</v>
      </c>
      <c r="C21" s="57" t="s">
        <v>102</v>
      </c>
      <c r="D21" s="57">
        <v>1</v>
      </c>
      <c r="E21" s="57" t="s">
        <v>102</v>
      </c>
      <c r="F21" s="57" t="s">
        <v>102</v>
      </c>
      <c r="G21" s="57" t="s">
        <v>102</v>
      </c>
      <c r="H21" s="57" t="s">
        <v>102</v>
      </c>
      <c r="I21" s="57">
        <v>2</v>
      </c>
      <c r="J21" s="57">
        <v>2</v>
      </c>
      <c r="K21" s="57" t="s">
        <v>102</v>
      </c>
      <c r="L21" s="57" t="s">
        <v>102</v>
      </c>
      <c r="M21" s="57" t="s">
        <v>102</v>
      </c>
      <c r="N21" s="57" t="s">
        <v>102</v>
      </c>
      <c r="O21" s="56">
        <v>141</v>
      </c>
      <c r="P21" s="57">
        <v>5</v>
      </c>
      <c r="Q21" s="57">
        <v>3</v>
      </c>
      <c r="R21" s="57">
        <v>1</v>
      </c>
      <c r="S21" s="57" t="s">
        <v>102</v>
      </c>
      <c r="T21" s="57" t="s">
        <v>102</v>
      </c>
      <c r="U21" s="57">
        <v>2</v>
      </c>
      <c r="V21" s="57">
        <v>5</v>
      </c>
      <c r="W21" s="57">
        <v>6</v>
      </c>
      <c r="X21" s="57">
        <v>1</v>
      </c>
      <c r="Y21" s="57">
        <v>1</v>
      </c>
      <c r="Z21" s="57">
        <v>9</v>
      </c>
      <c r="AA21" s="57" t="s">
        <v>102</v>
      </c>
      <c r="AB21" s="57" t="s">
        <v>102</v>
      </c>
      <c r="AC21" s="57" t="s">
        <v>102</v>
      </c>
      <c r="AD21" s="57">
        <v>1</v>
      </c>
      <c r="AE21" s="57" t="s">
        <v>102</v>
      </c>
      <c r="AF21" s="57" t="s">
        <v>102</v>
      </c>
      <c r="AG21" s="136" t="s">
        <v>102</v>
      </c>
      <c r="AH21" s="136">
        <v>1</v>
      </c>
      <c r="AI21" s="57">
        <v>3</v>
      </c>
      <c r="AJ21" s="57" t="s">
        <v>102</v>
      </c>
      <c r="AK21" s="57" t="s">
        <v>102</v>
      </c>
      <c r="AL21" s="57" t="s">
        <v>102</v>
      </c>
      <c r="AM21" s="57" t="s">
        <v>102</v>
      </c>
      <c r="AN21" s="57" t="s">
        <v>102</v>
      </c>
      <c r="AO21" s="57">
        <v>9</v>
      </c>
      <c r="AP21" s="57">
        <v>1</v>
      </c>
      <c r="AQ21" s="57">
        <v>11</v>
      </c>
      <c r="AR21" s="57">
        <v>10</v>
      </c>
      <c r="AS21" s="57">
        <v>2</v>
      </c>
      <c r="AT21" s="57">
        <v>6</v>
      </c>
      <c r="AU21" s="34">
        <v>234</v>
      </c>
    </row>
    <row r="22" spans="1:47" x14ac:dyDescent="0.2">
      <c r="A22" s="12" t="s">
        <v>62</v>
      </c>
      <c r="B22" s="57" t="s">
        <v>102</v>
      </c>
      <c r="C22" s="57" t="s">
        <v>102</v>
      </c>
      <c r="D22" s="57" t="s">
        <v>102</v>
      </c>
      <c r="E22" s="57">
        <v>1</v>
      </c>
      <c r="F22" s="57" t="s">
        <v>102</v>
      </c>
      <c r="G22" s="57" t="s">
        <v>102</v>
      </c>
      <c r="H22" s="57" t="s">
        <v>102</v>
      </c>
      <c r="I22" s="57" t="s">
        <v>102</v>
      </c>
      <c r="J22" s="57">
        <v>1</v>
      </c>
      <c r="K22" s="57" t="s">
        <v>102</v>
      </c>
      <c r="L22" s="57" t="s">
        <v>102</v>
      </c>
      <c r="M22" s="57" t="s">
        <v>102</v>
      </c>
      <c r="N22" s="57" t="s">
        <v>102</v>
      </c>
      <c r="O22" s="57" t="s">
        <v>102</v>
      </c>
      <c r="P22" s="56">
        <v>235</v>
      </c>
      <c r="Q22" s="57" t="s">
        <v>102</v>
      </c>
      <c r="R22" s="57" t="s">
        <v>102</v>
      </c>
      <c r="S22" s="57" t="s">
        <v>102</v>
      </c>
      <c r="T22" s="57" t="s">
        <v>102</v>
      </c>
      <c r="U22" s="57" t="s">
        <v>102</v>
      </c>
      <c r="V22" s="57">
        <v>21</v>
      </c>
      <c r="W22" s="57" t="s">
        <v>102</v>
      </c>
      <c r="X22" s="57" t="s">
        <v>102</v>
      </c>
      <c r="Y22" s="57">
        <v>9</v>
      </c>
      <c r="Z22" s="57">
        <v>5</v>
      </c>
      <c r="AA22" s="57" t="s">
        <v>102</v>
      </c>
      <c r="AB22" s="57" t="s">
        <v>102</v>
      </c>
      <c r="AC22" s="57">
        <v>1</v>
      </c>
      <c r="AD22" s="57" t="s">
        <v>102</v>
      </c>
      <c r="AE22" s="57" t="s">
        <v>102</v>
      </c>
      <c r="AF22" s="57">
        <v>1</v>
      </c>
      <c r="AG22" s="136" t="s">
        <v>102</v>
      </c>
      <c r="AH22" s="136">
        <v>1</v>
      </c>
      <c r="AI22" s="57" t="s">
        <v>102</v>
      </c>
      <c r="AJ22" s="57">
        <v>1</v>
      </c>
      <c r="AK22" s="57" t="s">
        <v>102</v>
      </c>
      <c r="AL22" s="57" t="s">
        <v>102</v>
      </c>
      <c r="AM22" s="57" t="s">
        <v>102</v>
      </c>
      <c r="AN22" s="57" t="s">
        <v>102</v>
      </c>
      <c r="AO22" s="57" t="s">
        <v>102</v>
      </c>
      <c r="AP22" s="57" t="s">
        <v>102</v>
      </c>
      <c r="AQ22" s="57" t="s">
        <v>102</v>
      </c>
      <c r="AR22" s="57">
        <v>9</v>
      </c>
      <c r="AS22" s="57">
        <v>20</v>
      </c>
      <c r="AT22" s="57" t="s">
        <v>102</v>
      </c>
      <c r="AU22" s="34">
        <v>305</v>
      </c>
    </row>
    <row r="23" spans="1:47" x14ac:dyDescent="0.2">
      <c r="A23" s="12" t="s">
        <v>63</v>
      </c>
      <c r="B23" s="57">
        <v>1</v>
      </c>
      <c r="C23" s="57" t="s">
        <v>102</v>
      </c>
      <c r="D23" s="57" t="s">
        <v>102</v>
      </c>
      <c r="E23" s="57" t="s">
        <v>102</v>
      </c>
      <c r="F23" s="57" t="s">
        <v>102</v>
      </c>
      <c r="G23" s="57" t="s">
        <v>102</v>
      </c>
      <c r="H23" s="57" t="s">
        <v>102</v>
      </c>
      <c r="I23" s="57" t="s">
        <v>102</v>
      </c>
      <c r="J23" s="57" t="s">
        <v>102</v>
      </c>
      <c r="K23" s="57" t="s">
        <v>102</v>
      </c>
      <c r="L23" s="57" t="s">
        <v>102</v>
      </c>
      <c r="M23" s="57" t="s">
        <v>102</v>
      </c>
      <c r="N23" s="57">
        <v>1</v>
      </c>
      <c r="O23" s="57" t="s">
        <v>102</v>
      </c>
      <c r="P23" s="57" t="s">
        <v>102</v>
      </c>
      <c r="Q23" s="56">
        <v>98</v>
      </c>
      <c r="R23" s="57" t="s">
        <v>102</v>
      </c>
      <c r="S23" s="57" t="s">
        <v>102</v>
      </c>
      <c r="T23" s="57" t="s">
        <v>102</v>
      </c>
      <c r="U23" s="57">
        <v>1</v>
      </c>
      <c r="V23" s="57" t="s">
        <v>102</v>
      </c>
      <c r="W23" s="57" t="s">
        <v>102</v>
      </c>
      <c r="X23" s="57" t="s">
        <v>102</v>
      </c>
      <c r="Y23" s="57" t="s">
        <v>102</v>
      </c>
      <c r="Z23" s="57">
        <v>1</v>
      </c>
      <c r="AA23" s="57" t="s">
        <v>102</v>
      </c>
      <c r="AB23" s="57" t="s">
        <v>102</v>
      </c>
      <c r="AC23" s="57" t="s">
        <v>102</v>
      </c>
      <c r="AD23" s="57" t="s">
        <v>102</v>
      </c>
      <c r="AE23" s="57" t="s">
        <v>102</v>
      </c>
      <c r="AF23" s="57" t="s">
        <v>102</v>
      </c>
      <c r="AG23" s="136" t="s">
        <v>102</v>
      </c>
      <c r="AH23" s="136" t="s">
        <v>102</v>
      </c>
      <c r="AI23" s="57">
        <v>5</v>
      </c>
      <c r="AJ23" s="57" t="s">
        <v>102</v>
      </c>
      <c r="AK23" s="57" t="s">
        <v>102</v>
      </c>
      <c r="AL23" s="57" t="s">
        <v>102</v>
      </c>
      <c r="AM23" s="57" t="s">
        <v>102</v>
      </c>
      <c r="AN23" s="57" t="s">
        <v>102</v>
      </c>
      <c r="AO23" s="57">
        <v>1</v>
      </c>
      <c r="AP23" s="57" t="s">
        <v>102</v>
      </c>
      <c r="AQ23" s="57" t="s">
        <v>102</v>
      </c>
      <c r="AR23" s="57">
        <v>2</v>
      </c>
      <c r="AS23" s="57">
        <v>1</v>
      </c>
      <c r="AT23" s="57" t="s">
        <v>102</v>
      </c>
      <c r="AU23" s="34">
        <v>111</v>
      </c>
    </row>
    <row r="24" spans="1:47" x14ac:dyDescent="0.2">
      <c r="A24" s="12" t="s">
        <v>64</v>
      </c>
      <c r="B24" s="57">
        <v>1</v>
      </c>
      <c r="C24" s="57" t="s">
        <v>102</v>
      </c>
      <c r="D24" s="57" t="s">
        <v>102</v>
      </c>
      <c r="E24" s="57" t="s">
        <v>102</v>
      </c>
      <c r="F24" s="57" t="s">
        <v>102</v>
      </c>
      <c r="G24" s="57" t="s">
        <v>102</v>
      </c>
      <c r="H24" s="57" t="s">
        <v>102</v>
      </c>
      <c r="I24" s="57" t="s">
        <v>102</v>
      </c>
      <c r="J24" s="57" t="s">
        <v>102</v>
      </c>
      <c r="K24" s="57">
        <v>3</v>
      </c>
      <c r="L24" s="57" t="s">
        <v>102</v>
      </c>
      <c r="M24" s="57" t="s">
        <v>102</v>
      </c>
      <c r="N24" s="57" t="s">
        <v>102</v>
      </c>
      <c r="O24" s="57" t="s">
        <v>102</v>
      </c>
      <c r="P24" s="57" t="s">
        <v>102</v>
      </c>
      <c r="Q24" s="57" t="s">
        <v>102</v>
      </c>
      <c r="R24" s="56">
        <v>197</v>
      </c>
      <c r="S24" s="57">
        <v>3</v>
      </c>
      <c r="T24" s="57" t="s">
        <v>102</v>
      </c>
      <c r="U24" s="57">
        <v>2</v>
      </c>
      <c r="V24" s="57" t="s">
        <v>102</v>
      </c>
      <c r="W24" s="57" t="s">
        <v>102</v>
      </c>
      <c r="X24" s="57" t="s">
        <v>102</v>
      </c>
      <c r="Y24" s="57" t="s">
        <v>102</v>
      </c>
      <c r="Z24" s="57">
        <v>17</v>
      </c>
      <c r="AA24" s="57" t="s">
        <v>102</v>
      </c>
      <c r="AB24" s="57" t="s">
        <v>102</v>
      </c>
      <c r="AC24" s="57" t="s">
        <v>102</v>
      </c>
      <c r="AD24" s="57" t="s">
        <v>102</v>
      </c>
      <c r="AE24" s="57" t="s">
        <v>102</v>
      </c>
      <c r="AF24" s="57" t="s">
        <v>102</v>
      </c>
      <c r="AG24" s="136" t="s">
        <v>102</v>
      </c>
      <c r="AH24" s="136" t="s">
        <v>102</v>
      </c>
      <c r="AI24" s="57" t="s">
        <v>102</v>
      </c>
      <c r="AJ24" s="57" t="s">
        <v>102</v>
      </c>
      <c r="AK24" s="57" t="s">
        <v>102</v>
      </c>
      <c r="AL24" s="57" t="s">
        <v>102</v>
      </c>
      <c r="AM24" s="57">
        <v>7</v>
      </c>
      <c r="AN24" s="57">
        <v>1</v>
      </c>
      <c r="AO24" s="57">
        <v>5</v>
      </c>
      <c r="AP24" s="57" t="s">
        <v>102</v>
      </c>
      <c r="AQ24" s="57" t="s">
        <v>102</v>
      </c>
      <c r="AR24" s="57">
        <v>1</v>
      </c>
      <c r="AS24" s="57">
        <v>1</v>
      </c>
      <c r="AT24" s="57">
        <v>1</v>
      </c>
      <c r="AU24" s="34">
        <v>239</v>
      </c>
    </row>
    <row r="25" spans="1:47" x14ac:dyDescent="0.2">
      <c r="A25" s="12" t="s">
        <v>65</v>
      </c>
      <c r="B25" s="57" t="s">
        <v>102</v>
      </c>
      <c r="C25" s="57">
        <v>12</v>
      </c>
      <c r="D25" s="57" t="s">
        <v>102</v>
      </c>
      <c r="E25" s="57" t="s">
        <v>102</v>
      </c>
      <c r="F25" s="57" t="s">
        <v>102</v>
      </c>
      <c r="G25" s="57" t="s">
        <v>102</v>
      </c>
      <c r="H25" s="57" t="s">
        <v>102</v>
      </c>
      <c r="I25" s="57" t="s">
        <v>102</v>
      </c>
      <c r="J25" s="57" t="s">
        <v>102</v>
      </c>
      <c r="K25" s="57" t="s">
        <v>102</v>
      </c>
      <c r="L25" s="57" t="s">
        <v>102</v>
      </c>
      <c r="M25" s="57" t="s">
        <v>102</v>
      </c>
      <c r="N25" s="57">
        <v>4</v>
      </c>
      <c r="O25" s="57" t="s">
        <v>102</v>
      </c>
      <c r="P25" s="57" t="s">
        <v>102</v>
      </c>
      <c r="Q25" s="57" t="s">
        <v>102</v>
      </c>
      <c r="R25" s="57">
        <v>1</v>
      </c>
      <c r="S25" s="56">
        <v>178</v>
      </c>
      <c r="T25" s="57" t="s">
        <v>102</v>
      </c>
      <c r="U25" s="57">
        <v>3</v>
      </c>
      <c r="V25" s="57" t="s">
        <v>102</v>
      </c>
      <c r="W25" s="57" t="s">
        <v>102</v>
      </c>
      <c r="X25" s="57" t="s">
        <v>102</v>
      </c>
      <c r="Y25" s="57" t="s">
        <v>102</v>
      </c>
      <c r="Z25" s="57">
        <v>47</v>
      </c>
      <c r="AA25" s="57" t="s">
        <v>102</v>
      </c>
      <c r="AB25" s="57" t="s">
        <v>102</v>
      </c>
      <c r="AC25" s="57" t="s">
        <v>102</v>
      </c>
      <c r="AD25" s="57" t="s">
        <v>102</v>
      </c>
      <c r="AE25" s="57" t="s">
        <v>102</v>
      </c>
      <c r="AF25" s="57">
        <v>1</v>
      </c>
      <c r="AG25" s="136" t="s">
        <v>102</v>
      </c>
      <c r="AH25" s="136">
        <v>1</v>
      </c>
      <c r="AI25" s="57" t="s">
        <v>102</v>
      </c>
      <c r="AJ25" s="57" t="s">
        <v>102</v>
      </c>
      <c r="AK25" s="57" t="s">
        <v>102</v>
      </c>
      <c r="AL25" s="57" t="s">
        <v>102</v>
      </c>
      <c r="AM25" s="57">
        <v>1</v>
      </c>
      <c r="AN25" s="57" t="s">
        <v>102</v>
      </c>
      <c r="AO25" s="57">
        <v>11</v>
      </c>
      <c r="AP25" s="57" t="s">
        <v>102</v>
      </c>
      <c r="AQ25" s="57" t="s">
        <v>102</v>
      </c>
      <c r="AR25" s="57" t="s">
        <v>102</v>
      </c>
      <c r="AS25" s="57" t="s">
        <v>102</v>
      </c>
      <c r="AT25" s="57" t="s">
        <v>102</v>
      </c>
      <c r="AU25" s="34">
        <v>259</v>
      </c>
    </row>
    <row r="26" spans="1:47" x14ac:dyDescent="0.2">
      <c r="A26" s="12" t="s">
        <v>66</v>
      </c>
      <c r="B26" s="57" t="s">
        <v>102</v>
      </c>
      <c r="C26" s="57" t="s">
        <v>102</v>
      </c>
      <c r="D26" s="57" t="s">
        <v>102</v>
      </c>
      <c r="E26" s="57" t="s">
        <v>102</v>
      </c>
      <c r="F26" s="57" t="s">
        <v>102</v>
      </c>
      <c r="G26" s="57" t="s">
        <v>102</v>
      </c>
      <c r="H26" s="57" t="s">
        <v>102</v>
      </c>
      <c r="I26" s="57">
        <v>1</v>
      </c>
      <c r="J26" s="57" t="s">
        <v>102</v>
      </c>
      <c r="K26" s="57" t="s">
        <v>102</v>
      </c>
      <c r="L26" s="57" t="s">
        <v>102</v>
      </c>
      <c r="M26" s="57" t="s">
        <v>102</v>
      </c>
      <c r="N26" s="57" t="s">
        <v>102</v>
      </c>
      <c r="O26" s="57" t="s">
        <v>102</v>
      </c>
      <c r="P26" s="57">
        <v>3</v>
      </c>
      <c r="Q26" s="57" t="s">
        <v>102</v>
      </c>
      <c r="R26" s="57" t="s">
        <v>102</v>
      </c>
      <c r="S26" s="57" t="s">
        <v>102</v>
      </c>
      <c r="T26" s="56">
        <v>103</v>
      </c>
      <c r="U26" s="57" t="s">
        <v>102</v>
      </c>
      <c r="V26" s="57" t="s">
        <v>102</v>
      </c>
      <c r="W26" s="57" t="s">
        <v>102</v>
      </c>
      <c r="X26" s="57" t="s">
        <v>102</v>
      </c>
      <c r="Y26" s="57" t="s">
        <v>102</v>
      </c>
      <c r="Z26" s="57">
        <v>2</v>
      </c>
      <c r="AA26" s="57" t="s">
        <v>102</v>
      </c>
      <c r="AB26" s="57" t="s">
        <v>102</v>
      </c>
      <c r="AC26" s="57">
        <v>1</v>
      </c>
      <c r="AD26" s="57" t="s">
        <v>102</v>
      </c>
      <c r="AE26" s="57" t="s">
        <v>102</v>
      </c>
      <c r="AF26" s="57" t="s">
        <v>102</v>
      </c>
      <c r="AG26" s="136" t="s">
        <v>102</v>
      </c>
      <c r="AH26" s="136" t="s">
        <v>102</v>
      </c>
      <c r="AI26" s="57" t="s">
        <v>102</v>
      </c>
      <c r="AJ26" s="57">
        <v>2</v>
      </c>
      <c r="AK26" s="57">
        <v>4</v>
      </c>
      <c r="AL26" s="57" t="s">
        <v>102</v>
      </c>
      <c r="AM26" s="57" t="s">
        <v>102</v>
      </c>
      <c r="AN26" s="57" t="s">
        <v>102</v>
      </c>
      <c r="AO26" s="57" t="s">
        <v>102</v>
      </c>
      <c r="AP26" s="57" t="s">
        <v>102</v>
      </c>
      <c r="AQ26" s="57" t="s">
        <v>102</v>
      </c>
      <c r="AR26" s="57">
        <v>1</v>
      </c>
      <c r="AS26" s="57">
        <v>1</v>
      </c>
      <c r="AT26" s="57" t="s">
        <v>102</v>
      </c>
      <c r="AU26" s="34">
        <v>118</v>
      </c>
    </row>
    <row r="27" spans="1:47" x14ac:dyDescent="0.2">
      <c r="A27" s="12" t="s">
        <v>67</v>
      </c>
      <c r="B27" s="57" t="s">
        <v>102</v>
      </c>
      <c r="C27" s="57" t="s">
        <v>102</v>
      </c>
      <c r="D27" s="57" t="s">
        <v>102</v>
      </c>
      <c r="E27" s="57" t="s">
        <v>102</v>
      </c>
      <c r="F27" s="57" t="s">
        <v>102</v>
      </c>
      <c r="G27" s="57" t="s">
        <v>102</v>
      </c>
      <c r="H27" s="57" t="s">
        <v>102</v>
      </c>
      <c r="I27" s="57" t="s">
        <v>102</v>
      </c>
      <c r="J27" s="57" t="s">
        <v>102</v>
      </c>
      <c r="K27" s="57" t="s">
        <v>102</v>
      </c>
      <c r="L27" s="57" t="s">
        <v>102</v>
      </c>
      <c r="M27" s="57" t="s">
        <v>102</v>
      </c>
      <c r="N27" s="57" t="s">
        <v>102</v>
      </c>
      <c r="O27" s="57" t="s">
        <v>102</v>
      </c>
      <c r="P27" s="57" t="s">
        <v>102</v>
      </c>
      <c r="Q27" s="57" t="s">
        <v>102</v>
      </c>
      <c r="R27" s="57" t="s">
        <v>102</v>
      </c>
      <c r="S27" s="57" t="s">
        <v>102</v>
      </c>
      <c r="T27" s="57" t="s">
        <v>102</v>
      </c>
      <c r="U27" s="56">
        <v>91</v>
      </c>
      <c r="V27" s="57" t="s">
        <v>102</v>
      </c>
      <c r="W27" s="57" t="s">
        <v>102</v>
      </c>
      <c r="X27" s="57" t="s">
        <v>102</v>
      </c>
      <c r="Y27" s="57" t="s">
        <v>102</v>
      </c>
      <c r="Z27" s="57">
        <v>25</v>
      </c>
      <c r="AA27" s="57" t="s">
        <v>102</v>
      </c>
      <c r="AB27" s="57" t="s">
        <v>102</v>
      </c>
      <c r="AC27" s="57" t="s">
        <v>102</v>
      </c>
      <c r="AD27" s="57" t="s">
        <v>102</v>
      </c>
      <c r="AE27" s="57" t="s">
        <v>102</v>
      </c>
      <c r="AF27" s="57" t="s">
        <v>102</v>
      </c>
      <c r="AG27" s="136" t="s">
        <v>102</v>
      </c>
      <c r="AH27" s="136" t="s">
        <v>102</v>
      </c>
      <c r="AI27" s="57" t="s">
        <v>102</v>
      </c>
      <c r="AJ27" s="57" t="s">
        <v>102</v>
      </c>
      <c r="AK27" s="57" t="s">
        <v>102</v>
      </c>
      <c r="AL27" s="57" t="s">
        <v>102</v>
      </c>
      <c r="AM27" s="57" t="s">
        <v>102</v>
      </c>
      <c r="AN27" s="57" t="s">
        <v>102</v>
      </c>
      <c r="AO27" s="57" t="s">
        <v>102</v>
      </c>
      <c r="AP27" s="57" t="s">
        <v>102</v>
      </c>
      <c r="AQ27" s="57" t="s">
        <v>102</v>
      </c>
      <c r="AR27" s="57" t="s">
        <v>102</v>
      </c>
      <c r="AS27" s="57" t="s">
        <v>102</v>
      </c>
      <c r="AT27" s="57" t="s">
        <v>102</v>
      </c>
      <c r="AU27" s="34">
        <v>116</v>
      </c>
    </row>
    <row r="28" spans="1:47" x14ac:dyDescent="0.2">
      <c r="A28" s="12" t="s">
        <v>68</v>
      </c>
      <c r="B28" s="57" t="s">
        <v>102</v>
      </c>
      <c r="C28" s="57" t="s">
        <v>102</v>
      </c>
      <c r="D28" s="57" t="s">
        <v>102</v>
      </c>
      <c r="E28" s="57">
        <v>10</v>
      </c>
      <c r="F28" s="57" t="s">
        <v>102</v>
      </c>
      <c r="G28" s="57" t="s">
        <v>102</v>
      </c>
      <c r="H28" s="57">
        <v>1</v>
      </c>
      <c r="I28" s="57" t="s">
        <v>102</v>
      </c>
      <c r="J28" s="57">
        <v>1</v>
      </c>
      <c r="K28" s="57" t="s">
        <v>102</v>
      </c>
      <c r="L28" s="57" t="s">
        <v>102</v>
      </c>
      <c r="M28" s="57" t="s">
        <v>102</v>
      </c>
      <c r="N28" s="57" t="s">
        <v>102</v>
      </c>
      <c r="O28" s="57" t="s">
        <v>102</v>
      </c>
      <c r="P28" s="57">
        <v>33</v>
      </c>
      <c r="Q28" s="57" t="s">
        <v>102</v>
      </c>
      <c r="R28" s="57" t="s">
        <v>102</v>
      </c>
      <c r="S28" s="57" t="s">
        <v>102</v>
      </c>
      <c r="T28" s="57">
        <v>1</v>
      </c>
      <c r="U28" s="57" t="s">
        <v>102</v>
      </c>
      <c r="V28" s="56">
        <v>666</v>
      </c>
      <c r="W28" s="57">
        <v>1</v>
      </c>
      <c r="X28" s="57" t="s">
        <v>102</v>
      </c>
      <c r="Y28" s="57">
        <v>10</v>
      </c>
      <c r="Z28" s="57">
        <v>7</v>
      </c>
      <c r="AA28" s="57" t="s">
        <v>102</v>
      </c>
      <c r="AB28" s="57">
        <v>1</v>
      </c>
      <c r="AC28" s="57">
        <v>1</v>
      </c>
      <c r="AD28" s="57" t="s">
        <v>102</v>
      </c>
      <c r="AE28" s="57" t="s">
        <v>102</v>
      </c>
      <c r="AF28" s="57" t="s">
        <v>102</v>
      </c>
      <c r="AG28" s="136">
        <v>3</v>
      </c>
      <c r="AH28" s="136">
        <v>3</v>
      </c>
      <c r="AI28" s="57" t="s">
        <v>102</v>
      </c>
      <c r="AJ28" s="57" t="s">
        <v>102</v>
      </c>
      <c r="AK28" s="57">
        <v>2</v>
      </c>
      <c r="AL28" s="57">
        <v>1</v>
      </c>
      <c r="AM28" s="57" t="s">
        <v>102</v>
      </c>
      <c r="AN28" s="57" t="s">
        <v>102</v>
      </c>
      <c r="AO28" s="57">
        <v>2</v>
      </c>
      <c r="AP28" s="57" t="s">
        <v>102</v>
      </c>
      <c r="AQ28" s="57" t="s">
        <v>102</v>
      </c>
      <c r="AR28" s="57">
        <v>2</v>
      </c>
      <c r="AS28" s="57">
        <v>10</v>
      </c>
      <c r="AT28" s="57">
        <v>1</v>
      </c>
      <c r="AU28" s="34">
        <v>756</v>
      </c>
    </row>
    <row r="29" spans="1:47" x14ac:dyDescent="0.2">
      <c r="A29" s="12" t="s">
        <v>69</v>
      </c>
      <c r="B29" s="57">
        <v>2</v>
      </c>
      <c r="C29" s="57">
        <v>2</v>
      </c>
      <c r="D29" s="57" t="s">
        <v>102</v>
      </c>
      <c r="E29" s="57" t="s">
        <v>102</v>
      </c>
      <c r="F29" s="57" t="s">
        <v>102</v>
      </c>
      <c r="G29" s="57" t="s">
        <v>102</v>
      </c>
      <c r="H29" s="57" t="s">
        <v>102</v>
      </c>
      <c r="I29" s="57">
        <v>4</v>
      </c>
      <c r="J29" s="57" t="s">
        <v>102</v>
      </c>
      <c r="K29" s="57" t="s">
        <v>102</v>
      </c>
      <c r="L29" s="57" t="s">
        <v>102</v>
      </c>
      <c r="M29" s="57" t="s">
        <v>102</v>
      </c>
      <c r="N29" s="57">
        <v>1</v>
      </c>
      <c r="O29" s="57" t="s">
        <v>102</v>
      </c>
      <c r="P29" s="57" t="s">
        <v>102</v>
      </c>
      <c r="Q29" s="57" t="s">
        <v>102</v>
      </c>
      <c r="R29" s="57">
        <v>1</v>
      </c>
      <c r="S29" s="57" t="s">
        <v>102</v>
      </c>
      <c r="T29" s="57" t="s">
        <v>102</v>
      </c>
      <c r="U29" s="57" t="s">
        <v>102</v>
      </c>
      <c r="V29" s="57">
        <v>1</v>
      </c>
      <c r="W29" s="56">
        <v>288</v>
      </c>
      <c r="X29" s="57">
        <v>1</v>
      </c>
      <c r="Y29" s="57">
        <v>2</v>
      </c>
      <c r="Z29" s="57">
        <v>9</v>
      </c>
      <c r="AA29" s="57" t="s">
        <v>102</v>
      </c>
      <c r="AB29" s="57" t="s">
        <v>102</v>
      </c>
      <c r="AC29" s="57" t="s">
        <v>102</v>
      </c>
      <c r="AD29" s="57">
        <v>7</v>
      </c>
      <c r="AE29" s="57" t="s">
        <v>102</v>
      </c>
      <c r="AF29" s="57">
        <v>4</v>
      </c>
      <c r="AG29" s="136" t="s">
        <v>102</v>
      </c>
      <c r="AH29" s="136" t="s">
        <v>102</v>
      </c>
      <c r="AI29" s="57" t="s">
        <v>102</v>
      </c>
      <c r="AJ29" s="57" t="s">
        <v>102</v>
      </c>
      <c r="AK29" s="57">
        <v>3</v>
      </c>
      <c r="AL29" s="57" t="s">
        <v>102</v>
      </c>
      <c r="AM29" s="57">
        <v>2</v>
      </c>
      <c r="AN29" s="57" t="s">
        <v>102</v>
      </c>
      <c r="AO29" s="57" t="s">
        <v>102</v>
      </c>
      <c r="AP29" s="57">
        <v>2</v>
      </c>
      <c r="AQ29" s="57" t="s">
        <v>102</v>
      </c>
      <c r="AR29" s="57">
        <v>19</v>
      </c>
      <c r="AS29" s="57">
        <v>6</v>
      </c>
      <c r="AT29" s="57" t="s">
        <v>102</v>
      </c>
      <c r="AU29" s="34">
        <v>354</v>
      </c>
    </row>
    <row r="30" spans="1:47" x14ac:dyDescent="0.2">
      <c r="A30" s="12" t="s">
        <v>70</v>
      </c>
      <c r="B30" s="57">
        <v>1</v>
      </c>
      <c r="C30" s="57">
        <v>8</v>
      </c>
      <c r="D30" s="57">
        <v>3</v>
      </c>
      <c r="E30" s="57" t="s">
        <v>102</v>
      </c>
      <c r="F30" s="57" t="s">
        <v>102</v>
      </c>
      <c r="G30" s="57" t="s">
        <v>102</v>
      </c>
      <c r="H30" s="57" t="s">
        <v>102</v>
      </c>
      <c r="I30" s="57" t="s">
        <v>102</v>
      </c>
      <c r="J30" s="57" t="s">
        <v>102</v>
      </c>
      <c r="K30" s="57" t="s">
        <v>102</v>
      </c>
      <c r="L30" s="57" t="s">
        <v>102</v>
      </c>
      <c r="M30" s="57" t="s">
        <v>102</v>
      </c>
      <c r="N30" s="57" t="s">
        <v>102</v>
      </c>
      <c r="O30" s="57" t="s">
        <v>102</v>
      </c>
      <c r="P30" s="57" t="s">
        <v>102</v>
      </c>
      <c r="Q30" s="57" t="s">
        <v>102</v>
      </c>
      <c r="R30" s="57" t="s">
        <v>102</v>
      </c>
      <c r="S30" s="57" t="s">
        <v>102</v>
      </c>
      <c r="T30" s="57">
        <v>2</v>
      </c>
      <c r="U30" s="57" t="s">
        <v>102</v>
      </c>
      <c r="V30" s="57" t="s">
        <v>102</v>
      </c>
      <c r="W30" s="57">
        <v>6</v>
      </c>
      <c r="X30" s="56">
        <v>168</v>
      </c>
      <c r="Y30" s="57" t="s">
        <v>102</v>
      </c>
      <c r="Z30" s="57">
        <v>2</v>
      </c>
      <c r="AA30" s="57">
        <v>4</v>
      </c>
      <c r="AB30" s="57" t="s">
        <v>102</v>
      </c>
      <c r="AC30" s="57" t="s">
        <v>102</v>
      </c>
      <c r="AD30" s="57">
        <v>1</v>
      </c>
      <c r="AE30" s="57" t="s">
        <v>102</v>
      </c>
      <c r="AF30" s="57">
        <v>10</v>
      </c>
      <c r="AG30" s="136" t="s">
        <v>102</v>
      </c>
      <c r="AH30" s="136" t="s">
        <v>102</v>
      </c>
      <c r="AI30" s="57" t="s">
        <v>102</v>
      </c>
      <c r="AJ30" s="57">
        <v>1</v>
      </c>
      <c r="AK30" s="57" t="s">
        <v>102</v>
      </c>
      <c r="AL30" s="57" t="s">
        <v>102</v>
      </c>
      <c r="AM30" s="57" t="s">
        <v>102</v>
      </c>
      <c r="AN30" s="57" t="s">
        <v>102</v>
      </c>
      <c r="AO30" s="57">
        <v>2</v>
      </c>
      <c r="AP30" s="57" t="s">
        <v>102</v>
      </c>
      <c r="AQ30" s="57" t="s">
        <v>102</v>
      </c>
      <c r="AR30" s="57">
        <v>6</v>
      </c>
      <c r="AS30" s="57">
        <v>5</v>
      </c>
      <c r="AT30" s="57" t="s">
        <v>102</v>
      </c>
      <c r="AU30" s="34">
        <v>219</v>
      </c>
    </row>
    <row r="31" spans="1:47" x14ac:dyDescent="0.2">
      <c r="A31" s="12" t="s">
        <v>71</v>
      </c>
      <c r="B31" s="57">
        <v>2</v>
      </c>
      <c r="C31" s="57" t="s">
        <v>102</v>
      </c>
      <c r="D31" s="57" t="s">
        <v>102</v>
      </c>
      <c r="E31" s="57">
        <v>11</v>
      </c>
      <c r="F31" s="57" t="s">
        <v>102</v>
      </c>
      <c r="G31" s="57" t="s">
        <v>102</v>
      </c>
      <c r="H31" s="57" t="s">
        <v>102</v>
      </c>
      <c r="I31" s="57" t="s">
        <v>102</v>
      </c>
      <c r="J31" s="57">
        <v>2</v>
      </c>
      <c r="K31" s="57" t="s">
        <v>102</v>
      </c>
      <c r="L31" s="57" t="s">
        <v>102</v>
      </c>
      <c r="M31" s="57" t="s">
        <v>102</v>
      </c>
      <c r="N31" s="57">
        <v>1</v>
      </c>
      <c r="O31" s="57" t="s">
        <v>102</v>
      </c>
      <c r="P31" s="57">
        <v>35</v>
      </c>
      <c r="Q31" s="57" t="s">
        <v>102</v>
      </c>
      <c r="R31" s="57" t="s">
        <v>102</v>
      </c>
      <c r="S31" s="57" t="s">
        <v>102</v>
      </c>
      <c r="T31" s="57">
        <v>2</v>
      </c>
      <c r="U31" s="57" t="s">
        <v>102</v>
      </c>
      <c r="V31" s="57">
        <v>3</v>
      </c>
      <c r="W31" s="57">
        <v>1</v>
      </c>
      <c r="X31" s="57" t="s">
        <v>102</v>
      </c>
      <c r="Y31" s="56">
        <v>410</v>
      </c>
      <c r="Z31" s="57">
        <v>9</v>
      </c>
      <c r="AA31" s="57" t="s">
        <v>102</v>
      </c>
      <c r="AB31" s="57">
        <v>3</v>
      </c>
      <c r="AC31" s="57" t="s">
        <v>102</v>
      </c>
      <c r="AD31" s="57">
        <v>1</v>
      </c>
      <c r="AE31" s="57" t="s">
        <v>102</v>
      </c>
      <c r="AF31" s="57" t="s">
        <v>102</v>
      </c>
      <c r="AG31" s="136" t="s">
        <v>102</v>
      </c>
      <c r="AH31" s="136" t="s">
        <v>102</v>
      </c>
      <c r="AI31" s="57" t="s">
        <v>102</v>
      </c>
      <c r="AJ31" s="57">
        <v>2</v>
      </c>
      <c r="AK31" s="57">
        <v>1</v>
      </c>
      <c r="AL31" s="57" t="s">
        <v>102</v>
      </c>
      <c r="AM31" s="57" t="s">
        <v>102</v>
      </c>
      <c r="AN31" s="57">
        <v>1</v>
      </c>
      <c r="AO31" s="57" t="s">
        <v>102</v>
      </c>
      <c r="AP31" s="57">
        <v>1</v>
      </c>
      <c r="AQ31" s="57">
        <v>2</v>
      </c>
      <c r="AR31" s="57">
        <v>4</v>
      </c>
      <c r="AS31" s="57">
        <v>4</v>
      </c>
      <c r="AT31" s="57" t="s">
        <v>102</v>
      </c>
      <c r="AU31" s="34">
        <v>495</v>
      </c>
    </row>
    <row r="32" spans="1:47" x14ac:dyDescent="0.2">
      <c r="A32" s="135" t="s">
        <v>128</v>
      </c>
      <c r="B32" s="136">
        <v>1</v>
      </c>
      <c r="C32" s="136">
        <v>6</v>
      </c>
      <c r="D32" s="136">
        <v>2</v>
      </c>
      <c r="E32" s="136" t="s">
        <v>102</v>
      </c>
      <c r="F32" s="136" t="s">
        <v>102</v>
      </c>
      <c r="G32" s="136" t="s">
        <v>102</v>
      </c>
      <c r="H32" s="136" t="s">
        <v>102</v>
      </c>
      <c r="I32" s="136" t="s">
        <v>102</v>
      </c>
      <c r="J32" s="136" t="s">
        <v>102</v>
      </c>
      <c r="K32" s="136" t="s">
        <v>102</v>
      </c>
      <c r="L32" s="136" t="s">
        <v>102</v>
      </c>
      <c r="M32" s="136" t="s">
        <v>102</v>
      </c>
      <c r="N32" s="136">
        <v>10</v>
      </c>
      <c r="O32" s="136" t="s">
        <v>102</v>
      </c>
      <c r="P32" s="136">
        <v>2</v>
      </c>
      <c r="Q32" s="136" t="s">
        <v>102</v>
      </c>
      <c r="R32" s="136">
        <v>1</v>
      </c>
      <c r="S32" s="136">
        <v>9</v>
      </c>
      <c r="T32" s="136">
        <v>3</v>
      </c>
      <c r="U32" s="136">
        <v>3</v>
      </c>
      <c r="V32" s="136" t="s">
        <v>102</v>
      </c>
      <c r="W32" s="136" t="s">
        <v>102</v>
      </c>
      <c r="X32" s="136">
        <v>1</v>
      </c>
      <c r="Y32" s="136" t="s">
        <v>102</v>
      </c>
      <c r="Z32" s="56">
        <v>974</v>
      </c>
      <c r="AA32" s="136" t="s">
        <v>102</v>
      </c>
      <c r="AB32" s="136" t="s">
        <v>102</v>
      </c>
      <c r="AC32" s="136" t="s">
        <v>102</v>
      </c>
      <c r="AD32" s="136">
        <v>1</v>
      </c>
      <c r="AE32" s="136" t="s">
        <v>102</v>
      </c>
      <c r="AF32" s="136">
        <v>1</v>
      </c>
      <c r="AG32" s="136" t="s">
        <v>102</v>
      </c>
      <c r="AH32" s="136">
        <v>1</v>
      </c>
      <c r="AI32" s="136">
        <v>1</v>
      </c>
      <c r="AJ32" s="136">
        <v>2</v>
      </c>
      <c r="AK32" s="136" t="s">
        <v>102</v>
      </c>
      <c r="AL32" s="136">
        <v>2</v>
      </c>
      <c r="AM32" s="136">
        <v>9</v>
      </c>
      <c r="AN32" s="136">
        <v>4</v>
      </c>
      <c r="AO32" s="136">
        <v>3</v>
      </c>
      <c r="AP32" s="136" t="s">
        <v>102</v>
      </c>
      <c r="AQ32" s="136">
        <v>1</v>
      </c>
      <c r="AR32" s="136">
        <v>5</v>
      </c>
      <c r="AS32" s="136">
        <v>4</v>
      </c>
      <c r="AT32" s="136">
        <v>1</v>
      </c>
      <c r="AU32" s="73">
        <v>1047</v>
      </c>
    </row>
    <row r="33" spans="1:47" x14ac:dyDescent="0.2">
      <c r="A33" s="12" t="s">
        <v>121</v>
      </c>
      <c r="B33" s="57" t="s">
        <v>102</v>
      </c>
      <c r="C33" s="57" t="s">
        <v>102</v>
      </c>
      <c r="D33" s="57" t="s">
        <v>102</v>
      </c>
      <c r="E33" s="57" t="s">
        <v>102</v>
      </c>
      <c r="F33" s="57" t="s">
        <v>102</v>
      </c>
      <c r="G33" s="57" t="s">
        <v>102</v>
      </c>
      <c r="H33" s="57" t="s">
        <v>102</v>
      </c>
      <c r="I33" s="57" t="s">
        <v>102</v>
      </c>
      <c r="J33" s="57">
        <v>1</v>
      </c>
      <c r="K33" s="57">
        <v>1</v>
      </c>
      <c r="L33" s="57" t="s">
        <v>102</v>
      </c>
      <c r="M33" s="57">
        <v>1</v>
      </c>
      <c r="N33" s="57" t="s">
        <v>102</v>
      </c>
      <c r="O33" s="57">
        <v>2</v>
      </c>
      <c r="P33" s="57">
        <v>2</v>
      </c>
      <c r="Q33" s="57" t="s">
        <v>102</v>
      </c>
      <c r="R33" s="57">
        <v>13</v>
      </c>
      <c r="S33" s="57" t="s">
        <v>102</v>
      </c>
      <c r="T33" s="57" t="s">
        <v>102</v>
      </c>
      <c r="U33" s="57" t="s">
        <v>102</v>
      </c>
      <c r="V33" s="57" t="s">
        <v>102</v>
      </c>
      <c r="W33" s="57" t="s">
        <v>102</v>
      </c>
      <c r="X33" s="57" t="s">
        <v>102</v>
      </c>
      <c r="Y33" s="57" t="s">
        <v>102</v>
      </c>
      <c r="Z33" s="57">
        <v>1</v>
      </c>
      <c r="AA33" s="57" t="s">
        <v>102</v>
      </c>
      <c r="AB33" s="57" t="s">
        <v>102</v>
      </c>
      <c r="AC33" s="57" t="s">
        <v>102</v>
      </c>
      <c r="AD33" s="57" t="s">
        <v>102</v>
      </c>
      <c r="AE33" s="57" t="s">
        <v>102</v>
      </c>
      <c r="AF33" s="57" t="s">
        <v>102</v>
      </c>
      <c r="AG33" s="136" t="s">
        <v>102</v>
      </c>
      <c r="AH33" s="136" t="s">
        <v>102</v>
      </c>
      <c r="AI33" s="57">
        <v>3</v>
      </c>
      <c r="AJ33" s="57" t="s">
        <v>102</v>
      </c>
      <c r="AK33" s="57" t="s">
        <v>102</v>
      </c>
      <c r="AL33" s="57">
        <v>1</v>
      </c>
      <c r="AM33" s="57" t="s">
        <v>102</v>
      </c>
      <c r="AN33" s="57" t="s">
        <v>102</v>
      </c>
      <c r="AO33" s="57">
        <v>2</v>
      </c>
      <c r="AP33" s="57" t="s">
        <v>102</v>
      </c>
      <c r="AQ33" s="57" t="s">
        <v>102</v>
      </c>
      <c r="AR33" s="57" t="s">
        <v>102</v>
      </c>
      <c r="AS33" s="57">
        <v>3</v>
      </c>
      <c r="AT33" s="57">
        <v>5</v>
      </c>
      <c r="AU33" s="34">
        <v>35</v>
      </c>
    </row>
    <row r="34" spans="1:47" x14ac:dyDescent="0.2">
      <c r="A34" s="12" t="s">
        <v>72</v>
      </c>
      <c r="B34" s="57" t="s">
        <v>102</v>
      </c>
      <c r="C34" s="57" t="s">
        <v>102</v>
      </c>
      <c r="D34" s="57">
        <v>12</v>
      </c>
      <c r="E34" s="57">
        <v>1</v>
      </c>
      <c r="F34" s="57" t="s">
        <v>102</v>
      </c>
      <c r="G34" s="57" t="s">
        <v>102</v>
      </c>
      <c r="H34" s="57" t="s">
        <v>102</v>
      </c>
      <c r="I34" s="57" t="s">
        <v>102</v>
      </c>
      <c r="J34" s="57" t="s">
        <v>102</v>
      </c>
      <c r="K34" s="57" t="s">
        <v>102</v>
      </c>
      <c r="L34" s="57" t="s">
        <v>102</v>
      </c>
      <c r="M34" s="57" t="s">
        <v>102</v>
      </c>
      <c r="N34" s="57">
        <v>1</v>
      </c>
      <c r="O34" s="57" t="s">
        <v>102</v>
      </c>
      <c r="P34" s="57">
        <v>1</v>
      </c>
      <c r="Q34" s="57" t="s">
        <v>102</v>
      </c>
      <c r="R34" s="57" t="s">
        <v>102</v>
      </c>
      <c r="S34" s="57">
        <v>1</v>
      </c>
      <c r="T34" s="57" t="s">
        <v>102</v>
      </c>
      <c r="U34" s="57">
        <v>1</v>
      </c>
      <c r="V34" s="57" t="s">
        <v>102</v>
      </c>
      <c r="W34" s="57">
        <v>1</v>
      </c>
      <c r="X34" s="57">
        <v>2</v>
      </c>
      <c r="Y34" s="57">
        <v>2</v>
      </c>
      <c r="Z34" s="57">
        <v>20</v>
      </c>
      <c r="AA34" s="56">
        <v>296</v>
      </c>
      <c r="AB34" s="57" t="s">
        <v>102</v>
      </c>
      <c r="AC34" s="57" t="s">
        <v>102</v>
      </c>
      <c r="AD34" s="57" t="s">
        <v>102</v>
      </c>
      <c r="AE34" s="57" t="s">
        <v>102</v>
      </c>
      <c r="AF34" s="57">
        <v>1</v>
      </c>
      <c r="AG34" s="136" t="s">
        <v>102</v>
      </c>
      <c r="AH34" s="136" t="s">
        <v>102</v>
      </c>
      <c r="AI34" s="57">
        <v>1</v>
      </c>
      <c r="AJ34" s="57" t="s">
        <v>102</v>
      </c>
      <c r="AK34" s="57" t="s">
        <v>102</v>
      </c>
      <c r="AL34" s="57">
        <v>18</v>
      </c>
      <c r="AM34" s="57" t="s">
        <v>102</v>
      </c>
      <c r="AN34" s="57">
        <v>1</v>
      </c>
      <c r="AO34" s="57">
        <v>1</v>
      </c>
      <c r="AP34" s="57" t="s">
        <v>102</v>
      </c>
      <c r="AQ34" s="57">
        <v>2</v>
      </c>
      <c r="AR34" s="57">
        <v>2</v>
      </c>
      <c r="AS34" s="57" t="s">
        <v>102</v>
      </c>
      <c r="AT34" s="57">
        <v>3</v>
      </c>
      <c r="AU34" s="34">
        <v>367</v>
      </c>
    </row>
    <row r="35" spans="1:47" x14ac:dyDescent="0.2">
      <c r="A35" s="12" t="s">
        <v>73</v>
      </c>
      <c r="B35" s="57" t="s">
        <v>102</v>
      </c>
      <c r="C35" s="57" t="s">
        <v>102</v>
      </c>
      <c r="D35" s="57">
        <v>1</v>
      </c>
      <c r="E35" s="57">
        <v>23</v>
      </c>
      <c r="F35" s="57" t="s">
        <v>102</v>
      </c>
      <c r="G35" s="57" t="s">
        <v>102</v>
      </c>
      <c r="H35" s="57" t="s">
        <v>102</v>
      </c>
      <c r="I35" s="57">
        <v>2</v>
      </c>
      <c r="J35" s="57" t="s">
        <v>102</v>
      </c>
      <c r="K35" s="57" t="s">
        <v>102</v>
      </c>
      <c r="L35" s="57" t="s">
        <v>102</v>
      </c>
      <c r="M35" s="57">
        <v>2</v>
      </c>
      <c r="N35" s="57">
        <v>1</v>
      </c>
      <c r="O35" s="57" t="s">
        <v>102</v>
      </c>
      <c r="P35" s="57">
        <v>20</v>
      </c>
      <c r="Q35" s="57">
        <v>1</v>
      </c>
      <c r="R35" s="57" t="s">
        <v>102</v>
      </c>
      <c r="S35" s="57" t="s">
        <v>102</v>
      </c>
      <c r="T35" s="57" t="s">
        <v>102</v>
      </c>
      <c r="U35" s="57" t="s">
        <v>102</v>
      </c>
      <c r="V35" s="57">
        <v>2</v>
      </c>
      <c r="W35" s="57">
        <v>3</v>
      </c>
      <c r="X35" s="57" t="s">
        <v>102</v>
      </c>
      <c r="Y35" s="57">
        <v>41</v>
      </c>
      <c r="Z35" s="57">
        <v>16</v>
      </c>
      <c r="AA35" s="57">
        <v>1</v>
      </c>
      <c r="AB35" s="56">
        <v>85</v>
      </c>
      <c r="AC35" s="57" t="s">
        <v>102</v>
      </c>
      <c r="AD35" s="57">
        <v>7</v>
      </c>
      <c r="AE35" s="57" t="s">
        <v>102</v>
      </c>
      <c r="AF35" s="57">
        <v>2</v>
      </c>
      <c r="AG35" s="136" t="s">
        <v>102</v>
      </c>
      <c r="AH35" s="136">
        <v>2</v>
      </c>
      <c r="AI35" s="57">
        <v>2</v>
      </c>
      <c r="AJ35" s="57">
        <v>1</v>
      </c>
      <c r="AK35" s="57">
        <v>12</v>
      </c>
      <c r="AL35" s="57" t="s">
        <v>102</v>
      </c>
      <c r="AM35" s="57" t="s">
        <v>102</v>
      </c>
      <c r="AN35" s="57">
        <v>3</v>
      </c>
      <c r="AO35" s="57">
        <v>3</v>
      </c>
      <c r="AP35" s="57">
        <v>3</v>
      </c>
      <c r="AQ35" s="57">
        <v>7</v>
      </c>
      <c r="AR35" s="57">
        <v>39</v>
      </c>
      <c r="AS35" s="57">
        <v>2</v>
      </c>
      <c r="AT35" s="57" t="s">
        <v>102</v>
      </c>
      <c r="AU35" s="34">
        <v>281</v>
      </c>
    </row>
    <row r="36" spans="1:47" x14ac:dyDescent="0.2">
      <c r="A36" s="12" t="s">
        <v>74</v>
      </c>
      <c r="B36" s="57">
        <v>1</v>
      </c>
      <c r="C36" s="57" t="s">
        <v>102</v>
      </c>
      <c r="D36" s="57" t="s">
        <v>102</v>
      </c>
      <c r="E36" s="57" t="s">
        <v>102</v>
      </c>
      <c r="F36" s="57" t="s">
        <v>102</v>
      </c>
      <c r="G36" s="57">
        <v>65</v>
      </c>
      <c r="H36" s="57">
        <v>2</v>
      </c>
      <c r="I36" s="57">
        <v>3</v>
      </c>
      <c r="J36" s="57">
        <v>1</v>
      </c>
      <c r="K36" s="57" t="s">
        <v>102</v>
      </c>
      <c r="L36" s="57">
        <v>22</v>
      </c>
      <c r="M36" s="57" t="s">
        <v>102</v>
      </c>
      <c r="N36" s="57">
        <v>2</v>
      </c>
      <c r="O36" s="57" t="s">
        <v>102</v>
      </c>
      <c r="P36" s="57">
        <v>15</v>
      </c>
      <c r="Q36" s="57" t="s">
        <v>102</v>
      </c>
      <c r="R36" s="57">
        <v>1</v>
      </c>
      <c r="S36" s="57" t="s">
        <v>102</v>
      </c>
      <c r="T36" s="57">
        <v>59</v>
      </c>
      <c r="U36" s="57">
        <v>3</v>
      </c>
      <c r="V36" s="57">
        <v>23</v>
      </c>
      <c r="W36" s="57">
        <v>3</v>
      </c>
      <c r="X36" s="57">
        <v>3</v>
      </c>
      <c r="Y36" s="57">
        <v>7</v>
      </c>
      <c r="Z36" s="57">
        <v>15</v>
      </c>
      <c r="AA36" s="57">
        <v>1</v>
      </c>
      <c r="AB36" s="57" t="s">
        <v>102</v>
      </c>
      <c r="AC36" s="56">
        <v>470</v>
      </c>
      <c r="AD36" s="57" t="s">
        <v>102</v>
      </c>
      <c r="AE36" s="57">
        <v>10</v>
      </c>
      <c r="AF36" s="57">
        <v>5</v>
      </c>
      <c r="AG36" s="136" t="s">
        <v>102</v>
      </c>
      <c r="AH36" s="136">
        <v>3</v>
      </c>
      <c r="AI36" s="57" t="s">
        <v>102</v>
      </c>
      <c r="AJ36" s="57">
        <v>18</v>
      </c>
      <c r="AK36" s="57">
        <v>1</v>
      </c>
      <c r="AL36" s="57" t="s">
        <v>102</v>
      </c>
      <c r="AM36" s="57">
        <v>1</v>
      </c>
      <c r="AN36" s="57">
        <v>2</v>
      </c>
      <c r="AO36" s="57">
        <v>1</v>
      </c>
      <c r="AP36" s="57">
        <v>1</v>
      </c>
      <c r="AQ36" s="57" t="s">
        <v>102</v>
      </c>
      <c r="AR36" s="57">
        <v>4</v>
      </c>
      <c r="AS36" s="57">
        <v>287</v>
      </c>
      <c r="AT36" s="57" t="s">
        <v>102</v>
      </c>
      <c r="AU36" s="34">
        <v>1029</v>
      </c>
    </row>
    <row r="37" spans="1:47" x14ac:dyDescent="0.2">
      <c r="A37" s="12" t="s">
        <v>75</v>
      </c>
      <c r="B37" s="57" t="s">
        <v>102</v>
      </c>
      <c r="C37" s="57">
        <v>5</v>
      </c>
      <c r="D37" s="57" t="s">
        <v>102</v>
      </c>
      <c r="E37" s="57" t="s">
        <v>102</v>
      </c>
      <c r="F37" s="57" t="s">
        <v>102</v>
      </c>
      <c r="G37" s="57" t="s">
        <v>102</v>
      </c>
      <c r="H37" s="57" t="s">
        <v>102</v>
      </c>
      <c r="I37" s="57">
        <v>1</v>
      </c>
      <c r="J37" s="57" t="s">
        <v>102</v>
      </c>
      <c r="K37" s="57" t="s">
        <v>102</v>
      </c>
      <c r="L37" s="57" t="s">
        <v>102</v>
      </c>
      <c r="M37" s="57" t="s">
        <v>102</v>
      </c>
      <c r="N37" s="57">
        <v>4</v>
      </c>
      <c r="O37" s="57">
        <v>1</v>
      </c>
      <c r="P37" s="57">
        <v>2</v>
      </c>
      <c r="Q37" s="57" t="s">
        <v>102</v>
      </c>
      <c r="R37" s="57" t="s">
        <v>102</v>
      </c>
      <c r="S37" s="57">
        <v>1</v>
      </c>
      <c r="T37" s="57" t="s">
        <v>102</v>
      </c>
      <c r="U37" s="57" t="s">
        <v>102</v>
      </c>
      <c r="V37" s="57" t="s">
        <v>102</v>
      </c>
      <c r="W37" s="57">
        <v>5</v>
      </c>
      <c r="X37" s="57" t="s">
        <v>102</v>
      </c>
      <c r="Y37" s="57" t="s">
        <v>102</v>
      </c>
      <c r="Z37" s="57">
        <v>12</v>
      </c>
      <c r="AA37" s="57">
        <v>1</v>
      </c>
      <c r="AB37" s="57" t="s">
        <v>102</v>
      </c>
      <c r="AC37" s="57" t="s">
        <v>102</v>
      </c>
      <c r="AD37" s="56">
        <v>304</v>
      </c>
      <c r="AE37" s="57" t="s">
        <v>102</v>
      </c>
      <c r="AF37" s="57">
        <v>1</v>
      </c>
      <c r="AG37" s="136" t="s">
        <v>102</v>
      </c>
      <c r="AH37" s="136">
        <v>1</v>
      </c>
      <c r="AI37" s="57" t="s">
        <v>102</v>
      </c>
      <c r="AJ37" s="57">
        <v>4</v>
      </c>
      <c r="AK37" s="57">
        <v>2</v>
      </c>
      <c r="AL37" s="57">
        <v>1</v>
      </c>
      <c r="AM37" s="57" t="s">
        <v>102</v>
      </c>
      <c r="AN37" s="57" t="s">
        <v>102</v>
      </c>
      <c r="AO37" s="57">
        <v>11</v>
      </c>
      <c r="AP37" s="57">
        <v>2</v>
      </c>
      <c r="AQ37" s="57" t="s">
        <v>102</v>
      </c>
      <c r="AR37" s="57">
        <v>8</v>
      </c>
      <c r="AS37" s="57" t="s">
        <v>102</v>
      </c>
      <c r="AT37" s="57" t="s">
        <v>102</v>
      </c>
      <c r="AU37" s="34">
        <v>366</v>
      </c>
    </row>
    <row r="38" spans="1:47" x14ac:dyDescent="0.2">
      <c r="A38" s="12" t="s">
        <v>76</v>
      </c>
      <c r="B38" s="57" t="s">
        <v>102</v>
      </c>
      <c r="C38" s="57" t="s">
        <v>102</v>
      </c>
      <c r="D38" s="57" t="s">
        <v>102</v>
      </c>
      <c r="E38" s="57" t="s">
        <v>102</v>
      </c>
      <c r="F38" s="57" t="s">
        <v>102</v>
      </c>
      <c r="G38" s="57">
        <v>2</v>
      </c>
      <c r="H38" s="57" t="s">
        <v>102</v>
      </c>
      <c r="I38" s="57" t="s">
        <v>102</v>
      </c>
      <c r="J38" s="57" t="s">
        <v>102</v>
      </c>
      <c r="K38" s="57" t="s">
        <v>102</v>
      </c>
      <c r="L38" s="57">
        <v>10</v>
      </c>
      <c r="M38" s="57" t="s">
        <v>102</v>
      </c>
      <c r="N38" s="57" t="s">
        <v>102</v>
      </c>
      <c r="O38" s="57" t="s">
        <v>102</v>
      </c>
      <c r="P38" s="57" t="s">
        <v>102</v>
      </c>
      <c r="Q38" s="57" t="s">
        <v>102</v>
      </c>
      <c r="R38" s="57" t="s">
        <v>102</v>
      </c>
      <c r="S38" s="57" t="s">
        <v>102</v>
      </c>
      <c r="T38" s="57" t="s">
        <v>102</v>
      </c>
      <c r="U38" s="57" t="s">
        <v>102</v>
      </c>
      <c r="V38" s="57" t="s">
        <v>102</v>
      </c>
      <c r="W38" s="57" t="s">
        <v>102</v>
      </c>
      <c r="X38" s="57" t="s">
        <v>102</v>
      </c>
      <c r="Y38" s="57">
        <v>1</v>
      </c>
      <c r="Z38" s="57" t="s">
        <v>102</v>
      </c>
      <c r="AA38" s="57" t="s">
        <v>102</v>
      </c>
      <c r="AB38" s="57" t="s">
        <v>102</v>
      </c>
      <c r="AC38" s="57" t="s">
        <v>102</v>
      </c>
      <c r="AD38" s="57" t="s">
        <v>102</v>
      </c>
      <c r="AE38" s="56">
        <v>229</v>
      </c>
      <c r="AF38" s="57" t="s">
        <v>102</v>
      </c>
      <c r="AG38" s="136" t="s">
        <v>102</v>
      </c>
      <c r="AH38" s="136">
        <v>1</v>
      </c>
      <c r="AI38" s="57" t="s">
        <v>102</v>
      </c>
      <c r="AJ38" s="57" t="s">
        <v>102</v>
      </c>
      <c r="AK38" s="57" t="s">
        <v>102</v>
      </c>
      <c r="AL38" s="57" t="s">
        <v>102</v>
      </c>
      <c r="AM38" s="57" t="s">
        <v>102</v>
      </c>
      <c r="AN38" s="57">
        <v>1</v>
      </c>
      <c r="AO38" s="57" t="s">
        <v>102</v>
      </c>
      <c r="AP38" s="57" t="s">
        <v>102</v>
      </c>
      <c r="AQ38" s="57" t="s">
        <v>102</v>
      </c>
      <c r="AR38" s="57" t="s">
        <v>102</v>
      </c>
      <c r="AS38" s="57" t="s">
        <v>102</v>
      </c>
      <c r="AT38" s="57" t="s">
        <v>102</v>
      </c>
      <c r="AU38" s="34">
        <v>244</v>
      </c>
    </row>
    <row r="39" spans="1:47" x14ac:dyDescent="0.2">
      <c r="A39" s="12" t="s">
        <v>77</v>
      </c>
      <c r="B39" s="57" t="s">
        <v>102</v>
      </c>
      <c r="C39" s="57" t="s">
        <v>102</v>
      </c>
      <c r="D39" s="57" t="s">
        <v>102</v>
      </c>
      <c r="E39" s="57">
        <v>1</v>
      </c>
      <c r="F39" s="57" t="s">
        <v>102</v>
      </c>
      <c r="G39" s="57">
        <v>1</v>
      </c>
      <c r="H39" s="57" t="s">
        <v>102</v>
      </c>
      <c r="I39" s="57">
        <v>4</v>
      </c>
      <c r="J39" s="57" t="s">
        <v>102</v>
      </c>
      <c r="K39" s="57" t="s">
        <v>102</v>
      </c>
      <c r="L39" s="57" t="s">
        <v>102</v>
      </c>
      <c r="M39" s="57" t="s">
        <v>102</v>
      </c>
      <c r="N39" s="57">
        <v>2</v>
      </c>
      <c r="O39" s="57">
        <v>2</v>
      </c>
      <c r="P39" s="57" t="s">
        <v>102</v>
      </c>
      <c r="Q39" s="57" t="s">
        <v>102</v>
      </c>
      <c r="R39" s="57" t="s">
        <v>102</v>
      </c>
      <c r="S39" s="57" t="s">
        <v>102</v>
      </c>
      <c r="T39" s="57" t="s">
        <v>102</v>
      </c>
      <c r="U39" s="57" t="s">
        <v>102</v>
      </c>
      <c r="V39" s="57" t="s">
        <v>102</v>
      </c>
      <c r="W39" s="57">
        <v>2</v>
      </c>
      <c r="X39" s="57">
        <v>3</v>
      </c>
      <c r="Y39" s="57" t="s">
        <v>102</v>
      </c>
      <c r="Z39" s="57">
        <v>2</v>
      </c>
      <c r="AA39" s="57" t="s">
        <v>102</v>
      </c>
      <c r="AB39" s="57" t="s">
        <v>102</v>
      </c>
      <c r="AC39" s="57" t="s">
        <v>102</v>
      </c>
      <c r="AD39" s="57">
        <v>2</v>
      </c>
      <c r="AE39" s="57" t="s">
        <v>102</v>
      </c>
      <c r="AF39" s="56">
        <v>160</v>
      </c>
      <c r="AG39" s="136" t="s">
        <v>102</v>
      </c>
      <c r="AH39" s="136" t="s">
        <v>102</v>
      </c>
      <c r="AI39" s="57" t="s">
        <v>102</v>
      </c>
      <c r="AJ39" s="57">
        <v>2</v>
      </c>
      <c r="AK39" s="57">
        <v>1</v>
      </c>
      <c r="AL39" s="57" t="s">
        <v>102</v>
      </c>
      <c r="AM39" s="57" t="s">
        <v>102</v>
      </c>
      <c r="AN39" s="57" t="s">
        <v>102</v>
      </c>
      <c r="AO39" s="57" t="s">
        <v>102</v>
      </c>
      <c r="AP39" s="57" t="s">
        <v>102</v>
      </c>
      <c r="AQ39" s="57" t="s">
        <v>102</v>
      </c>
      <c r="AR39" s="57" t="s">
        <v>102</v>
      </c>
      <c r="AS39" s="57" t="s">
        <v>102</v>
      </c>
      <c r="AT39" s="57" t="s">
        <v>102</v>
      </c>
      <c r="AU39" s="34">
        <v>182</v>
      </c>
    </row>
    <row r="40" spans="1:47" x14ac:dyDescent="0.2">
      <c r="A40" s="12" t="s">
        <v>78</v>
      </c>
      <c r="B40" s="57">
        <v>2</v>
      </c>
      <c r="C40" s="57" t="s">
        <v>102</v>
      </c>
      <c r="D40" s="57">
        <v>1</v>
      </c>
      <c r="E40" s="57" t="s">
        <v>102</v>
      </c>
      <c r="F40" s="57" t="s">
        <v>102</v>
      </c>
      <c r="G40" s="57" t="s">
        <v>102</v>
      </c>
      <c r="H40" s="57">
        <v>2</v>
      </c>
      <c r="I40" s="57" t="s">
        <v>102</v>
      </c>
      <c r="J40" s="57" t="s">
        <v>102</v>
      </c>
      <c r="K40" s="57">
        <v>1</v>
      </c>
      <c r="L40" s="57" t="s">
        <v>102</v>
      </c>
      <c r="M40" s="57" t="s">
        <v>102</v>
      </c>
      <c r="N40" s="57" t="s">
        <v>102</v>
      </c>
      <c r="O40" s="57">
        <v>2</v>
      </c>
      <c r="P40" s="57">
        <v>1</v>
      </c>
      <c r="Q40" s="57">
        <v>6</v>
      </c>
      <c r="R40" s="57" t="s">
        <v>102</v>
      </c>
      <c r="S40" s="57" t="s">
        <v>102</v>
      </c>
      <c r="T40" s="57" t="s">
        <v>102</v>
      </c>
      <c r="U40" s="57">
        <v>2</v>
      </c>
      <c r="V40" s="57" t="s">
        <v>102</v>
      </c>
      <c r="W40" s="57" t="s">
        <v>102</v>
      </c>
      <c r="X40" s="57" t="s">
        <v>102</v>
      </c>
      <c r="Y40" s="57" t="s">
        <v>102</v>
      </c>
      <c r="Z40" s="57">
        <v>3</v>
      </c>
      <c r="AA40" s="57" t="s">
        <v>102</v>
      </c>
      <c r="AB40" s="57" t="s">
        <v>102</v>
      </c>
      <c r="AC40" s="57" t="s">
        <v>102</v>
      </c>
      <c r="AD40" s="57" t="s">
        <v>102</v>
      </c>
      <c r="AE40" s="57" t="s">
        <v>102</v>
      </c>
      <c r="AF40" s="57" t="s">
        <v>102</v>
      </c>
      <c r="AG40" s="136" t="s">
        <v>102</v>
      </c>
      <c r="AH40" s="136" t="s">
        <v>102</v>
      </c>
      <c r="AI40" s="56">
        <v>217</v>
      </c>
      <c r="AJ40" s="57" t="s">
        <v>102</v>
      </c>
      <c r="AK40" s="57">
        <v>1</v>
      </c>
      <c r="AL40" s="57" t="s">
        <v>102</v>
      </c>
      <c r="AM40" s="57" t="s">
        <v>102</v>
      </c>
      <c r="AN40" s="57" t="s">
        <v>102</v>
      </c>
      <c r="AO40" s="57">
        <v>3</v>
      </c>
      <c r="AP40" s="57" t="s">
        <v>102</v>
      </c>
      <c r="AQ40" s="57" t="s">
        <v>102</v>
      </c>
      <c r="AR40" s="57">
        <v>1</v>
      </c>
      <c r="AS40" s="57" t="s">
        <v>102</v>
      </c>
      <c r="AT40" s="57" t="s">
        <v>102</v>
      </c>
      <c r="AU40" s="34">
        <v>242</v>
      </c>
    </row>
    <row r="41" spans="1:47" x14ac:dyDescent="0.2">
      <c r="A41" s="12" t="s">
        <v>79</v>
      </c>
      <c r="B41" s="57" t="s">
        <v>102</v>
      </c>
      <c r="C41" s="57">
        <v>2</v>
      </c>
      <c r="D41" s="57">
        <v>4</v>
      </c>
      <c r="E41" s="57" t="s">
        <v>102</v>
      </c>
      <c r="F41" s="57" t="s">
        <v>102</v>
      </c>
      <c r="G41" s="57" t="s">
        <v>102</v>
      </c>
      <c r="H41" s="57" t="s">
        <v>102</v>
      </c>
      <c r="I41" s="57">
        <v>5</v>
      </c>
      <c r="J41" s="57" t="s">
        <v>102</v>
      </c>
      <c r="K41" s="57" t="s">
        <v>102</v>
      </c>
      <c r="L41" s="57" t="s">
        <v>102</v>
      </c>
      <c r="M41" s="57" t="s">
        <v>102</v>
      </c>
      <c r="N41" s="57" t="s">
        <v>102</v>
      </c>
      <c r="O41" s="57" t="s">
        <v>102</v>
      </c>
      <c r="P41" s="57" t="s">
        <v>102</v>
      </c>
      <c r="Q41" s="57" t="s">
        <v>102</v>
      </c>
      <c r="R41" s="57">
        <v>1</v>
      </c>
      <c r="S41" s="57" t="s">
        <v>102</v>
      </c>
      <c r="T41" s="57">
        <v>1</v>
      </c>
      <c r="U41" s="57" t="s">
        <v>102</v>
      </c>
      <c r="V41" s="57">
        <v>1</v>
      </c>
      <c r="W41" s="57" t="s">
        <v>102</v>
      </c>
      <c r="X41" s="57">
        <v>1</v>
      </c>
      <c r="Y41" s="57" t="s">
        <v>102</v>
      </c>
      <c r="Z41" s="57">
        <v>5</v>
      </c>
      <c r="AA41" s="57" t="s">
        <v>102</v>
      </c>
      <c r="AB41" s="57" t="s">
        <v>102</v>
      </c>
      <c r="AC41" s="57">
        <v>1</v>
      </c>
      <c r="AD41" s="57" t="s">
        <v>102</v>
      </c>
      <c r="AE41" s="57" t="s">
        <v>102</v>
      </c>
      <c r="AF41" s="57">
        <v>9</v>
      </c>
      <c r="AG41" s="136" t="s">
        <v>102</v>
      </c>
      <c r="AH41" s="136" t="s">
        <v>102</v>
      </c>
      <c r="AI41" s="57" t="s">
        <v>102</v>
      </c>
      <c r="AJ41" s="56">
        <v>328</v>
      </c>
      <c r="AK41" s="57" t="s">
        <v>102</v>
      </c>
      <c r="AL41" s="57" t="s">
        <v>102</v>
      </c>
      <c r="AM41" s="57">
        <v>1</v>
      </c>
      <c r="AN41" s="57" t="s">
        <v>102</v>
      </c>
      <c r="AO41" s="57" t="s">
        <v>102</v>
      </c>
      <c r="AP41" s="57" t="s">
        <v>102</v>
      </c>
      <c r="AQ41" s="57" t="s">
        <v>102</v>
      </c>
      <c r="AR41" s="57">
        <v>1</v>
      </c>
      <c r="AS41" s="57">
        <v>7</v>
      </c>
      <c r="AT41" s="57" t="s">
        <v>102</v>
      </c>
      <c r="AU41" s="34">
        <v>367</v>
      </c>
    </row>
    <row r="42" spans="1:47" x14ac:dyDescent="0.2">
      <c r="A42" s="12" t="s">
        <v>80</v>
      </c>
      <c r="B42" s="57" t="s">
        <v>102</v>
      </c>
      <c r="C42" s="57" t="s">
        <v>102</v>
      </c>
      <c r="D42" s="57" t="s">
        <v>102</v>
      </c>
      <c r="E42" s="57" t="s">
        <v>102</v>
      </c>
      <c r="F42" s="57" t="s">
        <v>102</v>
      </c>
      <c r="G42" s="57" t="s">
        <v>102</v>
      </c>
      <c r="H42" s="57" t="s">
        <v>102</v>
      </c>
      <c r="I42" s="57" t="s">
        <v>102</v>
      </c>
      <c r="J42" s="57" t="s">
        <v>102</v>
      </c>
      <c r="K42" s="57" t="s">
        <v>102</v>
      </c>
      <c r="L42" s="57" t="s">
        <v>102</v>
      </c>
      <c r="M42" s="57" t="s">
        <v>102</v>
      </c>
      <c r="N42" s="57">
        <v>1</v>
      </c>
      <c r="O42" s="57" t="s">
        <v>102</v>
      </c>
      <c r="P42" s="57">
        <v>2</v>
      </c>
      <c r="Q42" s="57" t="s">
        <v>102</v>
      </c>
      <c r="R42" s="57" t="s">
        <v>102</v>
      </c>
      <c r="S42" s="57" t="s">
        <v>102</v>
      </c>
      <c r="T42" s="57" t="s">
        <v>102</v>
      </c>
      <c r="U42" s="57" t="s">
        <v>102</v>
      </c>
      <c r="V42" s="57" t="s">
        <v>102</v>
      </c>
      <c r="W42" s="57" t="s">
        <v>102</v>
      </c>
      <c r="X42" s="57" t="s">
        <v>102</v>
      </c>
      <c r="Y42" s="57" t="s">
        <v>102</v>
      </c>
      <c r="Z42" s="57">
        <v>1</v>
      </c>
      <c r="AA42" s="57" t="s">
        <v>102</v>
      </c>
      <c r="AB42" s="57">
        <v>1</v>
      </c>
      <c r="AC42" s="57" t="s">
        <v>102</v>
      </c>
      <c r="AD42" s="57" t="s">
        <v>102</v>
      </c>
      <c r="AE42" s="57" t="s">
        <v>102</v>
      </c>
      <c r="AF42" s="57" t="s">
        <v>102</v>
      </c>
      <c r="AG42" s="136" t="s">
        <v>102</v>
      </c>
      <c r="AH42" s="136" t="s">
        <v>102</v>
      </c>
      <c r="AI42" s="57" t="s">
        <v>102</v>
      </c>
      <c r="AJ42" s="57" t="s">
        <v>102</v>
      </c>
      <c r="AK42" s="56">
        <v>31</v>
      </c>
      <c r="AL42" s="57" t="s">
        <v>102</v>
      </c>
      <c r="AM42" s="57" t="s">
        <v>102</v>
      </c>
      <c r="AN42" s="57" t="s">
        <v>102</v>
      </c>
      <c r="AO42" s="57">
        <v>4</v>
      </c>
      <c r="AP42" s="57" t="s">
        <v>102</v>
      </c>
      <c r="AQ42" s="57" t="s">
        <v>102</v>
      </c>
      <c r="AR42" s="57">
        <v>5</v>
      </c>
      <c r="AS42" s="57" t="s">
        <v>102</v>
      </c>
      <c r="AT42" s="57" t="s">
        <v>102</v>
      </c>
      <c r="AU42" s="34">
        <v>45</v>
      </c>
    </row>
    <row r="43" spans="1:47" x14ac:dyDescent="0.2">
      <c r="A43" s="12" t="s">
        <v>81</v>
      </c>
      <c r="B43" s="57" t="s">
        <v>102</v>
      </c>
      <c r="C43" s="57">
        <v>3</v>
      </c>
      <c r="D43" s="57" t="s">
        <v>102</v>
      </c>
      <c r="E43" s="57" t="s">
        <v>102</v>
      </c>
      <c r="F43" s="57" t="s">
        <v>102</v>
      </c>
      <c r="G43" s="57" t="s">
        <v>102</v>
      </c>
      <c r="H43" s="57" t="s">
        <v>102</v>
      </c>
      <c r="I43" s="57" t="s">
        <v>102</v>
      </c>
      <c r="J43" s="57" t="s">
        <v>102</v>
      </c>
      <c r="K43" s="57" t="s">
        <v>102</v>
      </c>
      <c r="L43" s="57" t="s">
        <v>102</v>
      </c>
      <c r="M43" s="57" t="s">
        <v>102</v>
      </c>
      <c r="N43" s="57">
        <v>6</v>
      </c>
      <c r="O43" s="57" t="s">
        <v>102</v>
      </c>
      <c r="P43" s="57" t="s">
        <v>102</v>
      </c>
      <c r="Q43" s="57">
        <v>1</v>
      </c>
      <c r="R43" s="57" t="s">
        <v>102</v>
      </c>
      <c r="S43" s="57" t="s">
        <v>102</v>
      </c>
      <c r="T43" s="57" t="s">
        <v>102</v>
      </c>
      <c r="U43" s="57">
        <v>1</v>
      </c>
      <c r="V43" s="57" t="s">
        <v>102</v>
      </c>
      <c r="W43" s="57" t="s">
        <v>102</v>
      </c>
      <c r="X43" s="57">
        <v>1</v>
      </c>
      <c r="Y43" s="57" t="s">
        <v>102</v>
      </c>
      <c r="Z43" s="57">
        <v>18</v>
      </c>
      <c r="AA43" s="57">
        <v>11</v>
      </c>
      <c r="AB43" s="57" t="s">
        <v>102</v>
      </c>
      <c r="AC43" s="57" t="s">
        <v>102</v>
      </c>
      <c r="AD43" s="57" t="s">
        <v>102</v>
      </c>
      <c r="AE43" s="57" t="s">
        <v>102</v>
      </c>
      <c r="AF43" s="57">
        <v>2</v>
      </c>
      <c r="AG43" s="136" t="s">
        <v>102</v>
      </c>
      <c r="AH43" s="136">
        <v>1</v>
      </c>
      <c r="AI43" s="57" t="s">
        <v>102</v>
      </c>
      <c r="AJ43" s="57" t="s">
        <v>102</v>
      </c>
      <c r="AK43" s="57">
        <v>1</v>
      </c>
      <c r="AL43" s="56">
        <v>212</v>
      </c>
      <c r="AM43" s="57" t="s">
        <v>102</v>
      </c>
      <c r="AN43" s="57">
        <v>1</v>
      </c>
      <c r="AO43" s="57">
        <v>1</v>
      </c>
      <c r="AP43" s="57" t="s">
        <v>102</v>
      </c>
      <c r="AQ43" s="57" t="s">
        <v>102</v>
      </c>
      <c r="AR43" s="57" t="s">
        <v>102</v>
      </c>
      <c r="AS43" s="57" t="s">
        <v>102</v>
      </c>
      <c r="AT43" s="57" t="s">
        <v>102</v>
      </c>
      <c r="AU43" s="34">
        <v>259</v>
      </c>
    </row>
    <row r="44" spans="1:47" x14ac:dyDescent="0.2">
      <c r="A44" s="12" t="s">
        <v>82</v>
      </c>
      <c r="B44" s="57" t="s">
        <v>102</v>
      </c>
      <c r="C44" s="57">
        <v>1</v>
      </c>
      <c r="D44" s="57" t="s">
        <v>102</v>
      </c>
      <c r="E44" s="57" t="s">
        <v>102</v>
      </c>
      <c r="F44" s="57" t="s">
        <v>102</v>
      </c>
      <c r="G44" s="57" t="s">
        <v>102</v>
      </c>
      <c r="H44" s="57" t="s">
        <v>102</v>
      </c>
      <c r="I44" s="57" t="s">
        <v>102</v>
      </c>
      <c r="J44" s="57" t="s">
        <v>102</v>
      </c>
      <c r="K44" s="57">
        <v>1</v>
      </c>
      <c r="L44" s="57" t="s">
        <v>102</v>
      </c>
      <c r="M44" s="57" t="s">
        <v>102</v>
      </c>
      <c r="N44" s="57">
        <v>2</v>
      </c>
      <c r="O44" s="57" t="s">
        <v>102</v>
      </c>
      <c r="P44" s="57">
        <v>1</v>
      </c>
      <c r="Q44" s="57" t="s">
        <v>102</v>
      </c>
      <c r="R44" s="57">
        <v>24</v>
      </c>
      <c r="S44" s="57">
        <v>1</v>
      </c>
      <c r="T44" s="57" t="s">
        <v>102</v>
      </c>
      <c r="U44" s="57">
        <v>13</v>
      </c>
      <c r="V44" s="57" t="s">
        <v>102</v>
      </c>
      <c r="W44" s="57" t="s">
        <v>102</v>
      </c>
      <c r="X44" s="57" t="s">
        <v>102</v>
      </c>
      <c r="Y44" s="57" t="s">
        <v>102</v>
      </c>
      <c r="Z44" s="57">
        <v>178</v>
      </c>
      <c r="AA44" s="57" t="s">
        <v>102</v>
      </c>
      <c r="AB44" s="57" t="s">
        <v>102</v>
      </c>
      <c r="AC44" s="57" t="s">
        <v>102</v>
      </c>
      <c r="AD44" s="57">
        <v>1</v>
      </c>
      <c r="AE44" s="57" t="s">
        <v>102</v>
      </c>
      <c r="AF44" s="57" t="s">
        <v>102</v>
      </c>
      <c r="AG44" s="136" t="s">
        <v>102</v>
      </c>
      <c r="AH44" s="136" t="s">
        <v>102</v>
      </c>
      <c r="AI44" s="57">
        <v>1</v>
      </c>
      <c r="AJ44" s="57" t="s">
        <v>102</v>
      </c>
      <c r="AK44" s="57" t="s">
        <v>102</v>
      </c>
      <c r="AL44" s="57" t="s">
        <v>102</v>
      </c>
      <c r="AM44" s="56">
        <v>232</v>
      </c>
      <c r="AN44" s="57">
        <v>14</v>
      </c>
      <c r="AO44" s="57">
        <v>16</v>
      </c>
      <c r="AP44" s="57" t="s">
        <v>102</v>
      </c>
      <c r="AQ44" s="57" t="s">
        <v>102</v>
      </c>
      <c r="AR44" s="57">
        <v>1</v>
      </c>
      <c r="AS44" s="57" t="s">
        <v>102</v>
      </c>
      <c r="AT44" s="57" t="s">
        <v>102</v>
      </c>
      <c r="AU44" s="34">
        <v>486</v>
      </c>
    </row>
    <row r="45" spans="1:47" x14ac:dyDescent="0.2">
      <c r="A45" s="12" t="s">
        <v>83</v>
      </c>
      <c r="B45" s="57">
        <v>1</v>
      </c>
      <c r="C45" s="57">
        <v>4</v>
      </c>
      <c r="D45" s="57">
        <v>2</v>
      </c>
      <c r="E45" s="57" t="s">
        <v>102</v>
      </c>
      <c r="F45" s="57" t="s">
        <v>102</v>
      </c>
      <c r="G45" s="57" t="s">
        <v>102</v>
      </c>
      <c r="H45" s="57" t="s">
        <v>102</v>
      </c>
      <c r="I45" s="57" t="s">
        <v>102</v>
      </c>
      <c r="J45" s="57">
        <v>1</v>
      </c>
      <c r="K45" s="57">
        <v>2</v>
      </c>
      <c r="L45" s="57" t="s">
        <v>102</v>
      </c>
      <c r="M45" s="57" t="s">
        <v>102</v>
      </c>
      <c r="N45" s="57">
        <v>8</v>
      </c>
      <c r="O45" s="57" t="s">
        <v>102</v>
      </c>
      <c r="P45" s="57">
        <v>1</v>
      </c>
      <c r="Q45" s="57" t="s">
        <v>102</v>
      </c>
      <c r="R45" s="57">
        <v>12</v>
      </c>
      <c r="S45" s="57">
        <v>8</v>
      </c>
      <c r="T45" s="57" t="s">
        <v>102</v>
      </c>
      <c r="U45" s="57">
        <v>37</v>
      </c>
      <c r="V45" s="57" t="s">
        <v>102</v>
      </c>
      <c r="W45" s="57" t="s">
        <v>102</v>
      </c>
      <c r="X45" s="57" t="s">
        <v>102</v>
      </c>
      <c r="Y45" s="57">
        <v>2</v>
      </c>
      <c r="Z45" s="57">
        <v>327</v>
      </c>
      <c r="AA45" s="57" t="s">
        <v>102</v>
      </c>
      <c r="AB45" s="57" t="s">
        <v>102</v>
      </c>
      <c r="AC45" s="57" t="s">
        <v>102</v>
      </c>
      <c r="AD45" s="57">
        <v>2</v>
      </c>
      <c r="AE45" s="57" t="s">
        <v>102</v>
      </c>
      <c r="AF45" s="57">
        <v>2</v>
      </c>
      <c r="AG45" s="136" t="s">
        <v>102</v>
      </c>
      <c r="AH45" s="136" t="s">
        <v>102</v>
      </c>
      <c r="AI45" s="57" t="s">
        <v>102</v>
      </c>
      <c r="AJ45" s="57" t="s">
        <v>102</v>
      </c>
      <c r="AK45" s="57" t="s">
        <v>102</v>
      </c>
      <c r="AL45" s="57" t="s">
        <v>102</v>
      </c>
      <c r="AM45" s="57">
        <v>31</v>
      </c>
      <c r="AN45" s="56">
        <v>382</v>
      </c>
      <c r="AO45" s="57">
        <v>10</v>
      </c>
      <c r="AP45" s="57" t="s">
        <v>102</v>
      </c>
      <c r="AQ45" s="57" t="s">
        <v>102</v>
      </c>
      <c r="AR45" s="57">
        <v>11</v>
      </c>
      <c r="AS45" s="57" t="s">
        <v>102</v>
      </c>
      <c r="AT45" s="57">
        <v>5</v>
      </c>
      <c r="AU45" s="34">
        <v>848</v>
      </c>
    </row>
    <row r="46" spans="1:47" x14ac:dyDescent="0.2">
      <c r="A46" s="12" t="s">
        <v>84</v>
      </c>
      <c r="B46" s="57" t="s">
        <v>102</v>
      </c>
      <c r="C46" s="57">
        <v>3</v>
      </c>
      <c r="D46" s="57" t="s">
        <v>102</v>
      </c>
      <c r="E46" s="57">
        <v>1</v>
      </c>
      <c r="F46" s="57" t="s">
        <v>102</v>
      </c>
      <c r="G46" s="57" t="s">
        <v>102</v>
      </c>
      <c r="H46" s="57" t="s">
        <v>102</v>
      </c>
      <c r="I46" s="57">
        <v>1</v>
      </c>
      <c r="J46" s="57" t="s">
        <v>102</v>
      </c>
      <c r="K46" s="57" t="s">
        <v>102</v>
      </c>
      <c r="L46" s="57" t="s">
        <v>102</v>
      </c>
      <c r="M46" s="57" t="s">
        <v>102</v>
      </c>
      <c r="N46" s="57">
        <v>2</v>
      </c>
      <c r="O46" s="57" t="s">
        <v>102</v>
      </c>
      <c r="P46" s="57">
        <v>1</v>
      </c>
      <c r="Q46" s="57">
        <v>3</v>
      </c>
      <c r="R46" s="57">
        <v>6</v>
      </c>
      <c r="S46" s="57">
        <v>13</v>
      </c>
      <c r="T46" s="57" t="s">
        <v>102</v>
      </c>
      <c r="U46" s="57">
        <v>3</v>
      </c>
      <c r="V46" s="57" t="s">
        <v>102</v>
      </c>
      <c r="W46" s="57">
        <v>3</v>
      </c>
      <c r="X46" s="57" t="s">
        <v>102</v>
      </c>
      <c r="Y46" s="57" t="s">
        <v>102</v>
      </c>
      <c r="Z46" s="57">
        <v>55</v>
      </c>
      <c r="AA46" s="57">
        <v>2</v>
      </c>
      <c r="AB46" s="57" t="s">
        <v>102</v>
      </c>
      <c r="AC46" s="57" t="s">
        <v>102</v>
      </c>
      <c r="AD46" s="57">
        <v>11</v>
      </c>
      <c r="AE46" s="57">
        <v>1</v>
      </c>
      <c r="AF46" s="57" t="s">
        <v>102</v>
      </c>
      <c r="AG46" s="136">
        <v>1</v>
      </c>
      <c r="AH46" s="136">
        <v>1</v>
      </c>
      <c r="AI46" s="57" t="s">
        <v>102</v>
      </c>
      <c r="AJ46" s="57">
        <v>2</v>
      </c>
      <c r="AK46" s="57">
        <v>3</v>
      </c>
      <c r="AL46" s="57" t="s">
        <v>102</v>
      </c>
      <c r="AM46" s="57">
        <v>11</v>
      </c>
      <c r="AN46" s="57" t="s">
        <v>102</v>
      </c>
      <c r="AO46" s="56">
        <v>680</v>
      </c>
      <c r="AP46" s="57" t="s">
        <v>102</v>
      </c>
      <c r="AQ46" s="57">
        <v>1</v>
      </c>
      <c r="AR46" s="57">
        <v>10</v>
      </c>
      <c r="AS46" s="57">
        <v>3</v>
      </c>
      <c r="AT46" s="57">
        <v>7</v>
      </c>
      <c r="AU46" s="34">
        <v>824</v>
      </c>
    </row>
    <row r="47" spans="1:47" x14ac:dyDescent="0.2">
      <c r="A47" s="12" t="s">
        <v>85</v>
      </c>
      <c r="B47" s="57" t="s">
        <v>102</v>
      </c>
      <c r="C47" s="57" t="s">
        <v>102</v>
      </c>
      <c r="D47" s="57" t="s">
        <v>102</v>
      </c>
      <c r="E47" s="57" t="s">
        <v>102</v>
      </c>
      <c r="F47" s="57" t="s">
        <v>102</v>
      </c>
      <c r="G47" s="57" t="s">
        <v>102</v>
      </c>
      <c r="H47" s="57" t="s">
        <v>102</v>
      </c>
      <c r="I47" s="57" t="s">
        <v>102</v>
      </c>
      <c r="J47" s="57" t="s">
        <v>102</v>
      </c>
      <c r="K47" s="57" t="s">
        <v>102</v>
      </c>
      <c r="L47" s="57" t="s">
        <v>102</v>
      </c>
      <c r="M47" s="57" t="s">
        <v>102</v>
      </c>
      <c r="N47" s="57" t="s">
        <v>102</v>
      </c>
      <c r="O47" s="57" t="s">
        <v>102</v>
      </c>
      <c r="P47" s="57" t="s">
        <v>102</v>
      </c>
      <c r="Q47" s="57" t="s">
        <v>102</v>
      </c>
      <c r="R47" s="57" t="s">
        <v>102</v>
      </c>
      <c r="S47" s="57" t="s">
        <v>102</v>
      </c>
      <c r="T47" s="57" t="s">
        <v>102</v>
      </c>
      <c r="U47" s="57" t="s">
        <v>102</v>
      </c>
      <c r="V47" s="57" t="s">
        <v>102</v>
      </c>
      <c r="W47" s="57">
        <v>2</v>
      </c>
      <c r="X47" s="57" t="s">
        <v>102</v>
      </c>
      <c r="Y47" s="57" t="s">
        <v>102</v>
      </c>
      <c r="Z47" s="57" t="s">
        <v>102</v>
      </c>
      <c r="AA47" s="57" t="s">
        <v>102</v>
      </c>
      <c r="AB47" s="57" t="s">
        <v>102</v>
      </c>
      <c r="AC47" s="57" t="s">
        <v>102</v>
      </c>
      <c r="AD47" s="57">
        <v>1</v>
      </c>
      <c r="AE47" s="57" t="s">
        <v>102</v>
      </c>
      <c r="AF47" s="57">
        <v>1</v>
      </c>
      <c r="AG47" s="136" t="s">
        <v>102</v>
      </c>
      <c r="AH47" s="136" t="s">
        <v>102</v>
      </c>
      <c r="AI47" s="57" t="s">
        <v>102</v>
      </c>
      <c r="AJ47" s="57" t="s">
        <v>102</v>
      </c>
      <c r="AK47" s="57">
        <v>5</v>
      </c>
      <c r="AL47" s="57" t="s">
        <v>102</v>
      </c>
      <c r="AM47" s="57" t="s">
        <v>102</v>
      </c>
      <c r="AN47" s="57" t="s">
        <v>102</v>
      </c>
      <c r="AO47" s="57">
        <v>1</v>
      </c>
      <c r="AP47" s="56">
        <v>28</v>
      </c>
      <c r="AQ47" s="57" t="s">
        <v>102</v>
      </c>
      <c r="AR47" s="57">
        <v>8</v>
      </c>
      <c r="AS47" s="57">
        <v>1</v>
      </c>
      <c r="AT47" s="57" t="s">
        <v>102</v>
      </c>
      <c r="AU47" s="34">
        <v>47</v>
      </c>
    </row>
    <row r="48" spans="1:47" x14ac:dyDescent="0.2">
      <c r="A48" s="12" t="s">
        <v>86</v>
      </c>
      <c r="B48" s="57">
        <v>2</v>
      </c>
      <c r="C48" s="57" t="s">
        <v>102</v>
      </c>
      <c r="D48" s="57">
        <v>1</v>
      </c>
      <c r="E48" s="57" t="s">
        <v>102</v>
      </c>
      <c r="F48" s="57" t="s">
        <v>102</v>
      </c>
      <c r="G48" s="57" t="s">
        <v>102</v>
      </c>
      <c r="H48" s="57" t="s">
        <v>102</v>
      </c>
      <c r="I48" s="57">
        <v>1</v>
      </c>
      <c r="J48" s="57" t="s">
        <v>102</v>
      </c>
      <c r="K48" s="57" t="s">
        <v>102</v>
      </c>
      <c r="L48" s="57" t="s">
        <v>102</v>
      </c>
      <c r="M48" s="57" t="s">
        <v>102</v>
      </c>
      <c r="N48" s="57" t="s">
        <v>102</v>
      </c>
      <c r="O48" s="57" t="s">
        <v>102</v>
      </c>
      <c r="P48" s="57" t="s">
        <v>102</v>
      </c>
      <c r="Q48" s="57" t="s">
        <v>102</v>
      </c>
      <c r="R48" s="57" t="s">
        <v>102</v>
      </c>
      <c r="S48" s="57" t="s">
        <v>102</v>
      </c>
      <c r="T48" s="57">
        <v>1</v>
      </c>
      <c r="U48" s="57" t="s">
        <v>102</v>
      </c>
      <c r="V48" s="57">
        <v>1</v>
      </c>
      <c r="W48" s="57" t="s">
        <v>102</v>
      </c>
      <c r="X48" s="57" t="s">
        <v>102</v>
      </c>
      <c r="Y48" s="57" t="s">
        <v>102</v>
      </c>
      <c r="Z48" s="57">
        <v>2</v>
      </c>
      <c r="AA48" s="57" t="s">
        <v>102</v>
      </c>
      <c r="AB48" s="57" t="s">
        <v>102</v>
      </c>
      <c r="AC48" s="57" t="s">
        <v>102</v>
      </c>
      <c r="AD48" s="57" t="s">
        <v>102</v>
      </c>
      <c r="AE48" s="57" t="s">
        <v>102</v>
      </c>
      <c r="AF48" s="57">
        <v>2</v>
      </c>
      <c r="AG48" s="136" t="s">
        <v>102</v>
      </c>
      <c r="AH48" s="136" t="s">
        <v>102</v>
      </c>
      <c r="AI48" s="57" t="s">
        <v>102</v>
      </c>
      <c r="AJ48" s="57" t="s">
        <v>102</v>
      </c>
      <c r="AK48" s="57" t="s">
        <v>102</v>
      </c>
      <c r="AL48" s="57" t="s">
        <v>102</v>
      </c>
      <c r="AM48" s="57">
        <v>1</v>
      </c>
      <c r="AN48" s="57" t="s">
        <v>102</v>
      </c>
      <c r="AO48" s="57">
        <v>2</v>
      </c>
      <c r="AP48" s="57">
        <v>3</v>
      </c>
      <c r="AQ48" s="56">
        <v>121</v>
      </c>
      <c r="AR48" s="57">
        <v>30</v>
      </c>
      <c r="AS48" s="57">
        <v>6</v>
      </c>
      <c r="AT48" s="57" t="s">
        <v>102</v>
      </c>
      <c r="AU48" s="34">
        <v>173</v>
      </c>
    </row>
    <row r="49" spans="1:47" x14ac:dyDescent="0.2">
      <c r="A49" s="12" t="s">
        <v>87</v>
      </c>
      <c r="B49" s="57">
        <v>2</v>
      </c>
      <c r="C49" s="57">
        <v>1</v>
      </c>
      <c r="D49" s="57" t="s">
        <v>102</v>
      </c>
      <c r="E49" s="57" t="s">
        <v>102</v>
      </c>
      <c r="F49" s="57" t="s">
        <v>102</v>
      </c>
      <c r="G49" s="57" t="s">
        <v>102</v>
      </c>
      <c r="H49" s="57" t="s">
        <v>102</v>
      </c>
      <c r="I49" s="57" t="s">
        <v>102</v>
      </c>
      <c r="J49" s="57" t="s">
        <v>102</v>
      </c>
      <c r="K49" s="57" t="s">
        <v>102</v>
      </c>
      <c r="L49" s="57" t="s">
        <v>102</v>
      </c>
      <c r="M49" s="57" t="s">
        <v>102</v>
      </c>
      <c r="N49" s="57" t="s">
        <v>102</v>
      </c>
      <c r="O49" s="57" t="s">
        <v>102</v>
      </c>
      <c r="P49" s="57">
        <v>2</v>
      </c>
      <c r="Q49" s="57">
        <v>1</v>
      </c>
      <c r="R49" s="57">
        <v>1</v>
      </c>
      <c r="S49" s="57" t="s">
        <v>102</v>
      </c>
      <c r="T49" s="57">
        <v>1</v>
      </c>
      <c r="U49" s="57" t="s">
        <v>102</v>
      </c>
      <c r="V49" s="57" t="s">
        <v>102</v>
      </c>
      <c r="W49" s="57">
        <v>2</v>
      </c>
      <c r="X49" s="57" t="s">
        <v>102</v>
      </c>
      <c r="Y49" s="57">
        <v>6</v>
      </c>
      <c r="Z49" s="57">
        <v>4</v>
      </c>
      <c r="AA49" s="57" t="s">
        <v>102</v>
      </c>
      <c r="AB49" s="57" t="s">
        <v>102</v>
      </c>
      <c r="AC49" s="57" t="s">
        <v>102</v>
      </c>
      <c r="AD49" s="57" t="s">
        <v>102</v>
      </c>
      <c r="AE49" s="57" t="s">
        <v>102</v>
      </c>
      <c r="AF49" s="57" t="s">
        <v>102</v>
      </c>
      <c r="AG49" s="136" t="s">
        <v>102</v>
      </c>
      <c r="AH49" s="136" t="s">
        <v>102</v>
      </c>
      <c r="AI49" s="57" t="s">
        <v>102</v>
      </c>
      <c r="AJ49" s="57" t="s">
        <v>102</v>
      </c>
      <c r="AK49" s="57">
        <v>2</v>
      </c>
      <c r="AL49" s="57" t="s">
        <v>102</v>
      </c>
      <c r="AM49" s="57" t="s">
        <v>102</v>
      </c>
      <c r="AN49" s="57" t="s">
        <v>102</v>
      </c>
      <c r="AO49" s="57">
        <v>2</v>
      </c>
      <c r="AP49" s="57">
        <v>5</v>
      </c>
      <c r="AQ49" s="57">
        <v>5</v>
      </c>
      <c r="AR49" s="56">
        <v>367</v>
      </c>
      <c r="AS49" s="57" t="s">
        <v>102</v>
      </c>
      <c r="AT49" s="57" t="s">
        <v>102</v>
      </c>
      <c r="AU49" s="34">
        <v>401</v>
      </c>
    </row>
    <row r="50" spans="1:47" x14ac:dyDescent="0.2">
      <c r="A50" s="12" t="s">
        <v>88</v>
      </c>
      <c r="B50" s="57">
        <v>1</v>
      </c>
      <c r="C50" s="57" t="s">
        <v>102</v>
      </c>
      <c r="D50" s="57" t="s">
        <v>102</v>
      </c>
      <c r="E50" s="57" t="s">
        <v>102</v>
      </c>
      <c r="F50" s="57" t="s">
        <v>102</v>
      </c>
      <c r="G50" s="57">
        <v>2</v>
      </c>
      <c r="H50" s="57" t="s">
        <v>102</v>
      </c>
      <c r="I50" s="57" t="s">
        <v>102</v>
      </c>
      <c r="J50" s="57" t="s">
        <v>102</v>
      </c>
      <c r="K50" s="57" t="s">
        <v>102</v>
      </c>
      <c r="L50" s="57" t="s">
        <v>102</v>
      </c>
      <c r="M50" s="57" t="s">
        <v>102</v>
      </c>
      <c r="N50" s="57" t="s">
        <v>102</v>
      </c>
      <c r="O50" s="57" t="s">
        <v>102</v>
      </c>
      <c r="P50" s="57">
        <v>4</v>
      </c>
      <c r="Q50" s="57" t="s">
        <v>102</v>
      </c>
      <c r="R50" s="57" t="s">
        <v>102</v>
      </c>
      <c r="S50" s="57" t="s">
        <v>102</v>
      </c>
      <c r="T50" s="57">
        <v>5</v>
      </c>
      <c r="U50" s="57" t="s">
        <v>102</v>
      </c>
      <c r="V50" s="57" t="s">
        <v>102</v>
      </c>
      <c r="W50" s="57">
        <v>1</v>
      </c>
      <c r="X50" s="57" t="s">
        <v>102</v>
      </c>
      <c r="Y50" s="57" t="s">
        <v>102</v>
      </c>
      <c r="Z50" s="57">
        <v>3</v>
      </c>
      <c r="AA50" s="57" t="s">
        <v>102</v>
      </c>
      <c r="AB50" s="57" t="s">
        <v>102</v>
      </c>
      <c r="AC50" s="57">
        <v>1</v>
      </c>
      <c r="AD50" s="57" t="s">
        <v>102</v>
      </c>
      <c r="AE50" s="57" t="s">
        <v>102</v>
      </c>
      <c r="AF50" s="57" t="s">
        <v>102</v>
      </c>
      <c r="AG50" s="136" t="s">
        <v>102</v>
      </c>
      <c r="AH50" s="136" t="s">
        <v>102</v>
      </c>
      <c r="AI50" s="57" t="s">
        <v>102</v>
      </c>
      <c r="AJ50" s="57">
        <v>4</v>
      </c>
      <c r="AK50" s="57" t="s">
        <v>102</v>
      </c>
      <c r="AL50" s="57" t="s">
        <v>102</v>
      </c>
      <c r="AM50" s="57" t="s">
        <v>102</v>
      </c>
      <c r="AN50" s="57" t="s">
        <v>102</v>
      </c>
      <c r="AO50" s="57" t="s">
        <v>102</v>
      </c>
      <c r="AP50" s="57" t="s">
        <v>102</v>
      </c>
      <c r="AQ50" s="57" t="s">
        <v>102</v>
      </c>
      <c r="AR50" s="57">
        <v>5</v>
      </c>
      <c r="AS50" s="56">
        <v>830</v>
      </c>
      <c r="AT50" s="57" t="s">
        <v>102</v>
      </c>
      <c r="AU50" s="34">
        <v>856</v>
      </c>
    </row>
    <row r="51" spans="1:47" x14ac:dyDescent="0.2">
      <c r="A51" s="12" t="s">
        <v>89</v>
      </c>
      <c r="B51" s="57">
        <v>11</v>
      </c>
      <c r="C51" s="57" t="s">
        <v>102</v>
      </c>
      <c r="D51" s="57">
        <v>3</v>
      </c>
      <c r="E51" s="57" t="s">
        <v>102</v>
      </c>
      <c r="F51" s="57" t="s">
        <v>102</v>
      </c>
      <c r="G51" s="57" t="s">
        <v>102</v>
      </c>
      <c r="H51" s="57" t="s">
        <v>102</v>
      </c>
      <c r="I51" s="57" t="s">
        <v>102</v>
      </c>
      <c r="J51" s="57" t="s">
        <v>102</v>
      </c>
      <c r="K51" s="57">
        <v>1</v>
      </c>
      <c r="L51" s="57" t="s">
        <v>102</v>
      </c>
      <c r="M51" s="57" t="s">
        <v>102</v>
      </c>
      <c r="N51" s="57">
        <v>1</v>
      </c>
      <c r="O51" s="57" t="s">
        <v>102</v>
      </c>
      <c r="P51" s="57" t="s">
        <v>102</v>
      </c>
      <c r="Q51" s="57" t="s">
        <v>102</v>
      </c>
      <c r="R51" s="57">
        <v>10</v>
      </c>
      <c r="S51" s="57" t="s">
        <v>102</v>
      </c>
      <c r="T51" s="57" t="s">
        <v>102</v>
      </c>
      <c r="U51" s="57">
        <v>1</v>
      </c>
      <c r="V51" s="57" t="s">
        <v>102</v>
      </c>
      <c r="W51" s="57" t="s">
        <v>102</v>
      </c>
      <c r="X51" s="57" t="s">
        <v>102</v>
      </c>
      <c r="Y51" s="57" t="s">
        <v>102</v>
      </c>
      <c r="Z51" s="57">
        <v>6</v>
      </c>
      <c r="AA51" s="57" t="s">
        <v>102</v>
      </c>
      <c r="AB51" s="57" t="s">
        <v>102</v>
      </c>
      <c r="AC51" s="57" t="s">
        <v>102</v>
      </c>
      <c r="AD51" s="57" t="s">
        <v>102</v>
      </c>
      <c r="AE51" s="57" t="s">
        <v>102</v>
      </c>
      <c r="AF51" s="57">
        <v>1</v>
      </c>
      <c r="AG51" s="136" t="s">
        <v>102</v>
      </c>
      <c r="AH51" s="136" t="s">
        <v>102</v>
      </c>
      <c r="AI51" s="57">
        <v>5</v>
      </c>
      <c r="AJ51" s="57" t="s">
        <v>102</v>
      </c>
      <c r="AK51" s="57" t="s">
        <v>102</v>
      </c>
      <c r="AL51" s="57">
        <v>1</v>
      </c>
      <c r="AM51" s="57" t="s">
        <v>102</v>
      </c>
      <c r="AN51" s="57">
        <v>1</v>
      </c>
      <c r="AO51" s="57">
        <v>4</v>
      </c>
      <c r="AP51" s="57" t="s">
        <v>102</v>
      </c>
      <c r="AQ51" s="57" t="s">
        <v>102</v>
      </c>
      <c r="AR51" s="57">
        <v>1</v>
      </c>
      <c r="AS51" s="57">
        <v>1</v>
      </c>
      <c r="AT51" s="56">
        <v>136</v>
      </c>
      <c r="AU51" s="34">
        <v>183</v>
      </c>
    </row>
    <row r="52" spans="1:47" x14ac:dyDescent="0.2">
      <c r="A52" s="20" t="s">
        <v>96</v>
      </c>
      <c r="B52" s="23">
        <v>430</v>
      </c>
      <c r="C52" s="23">
        <v>310</v>
      </c>
      <c r="D52" s="23">
        <v>142</v>
      </c>
      <c r="E52" s="23">
        <v>205</v>
      </c>
      <c r="F52" s="23">
        <v>1</v>
      </c>
      <c r="G52" s="23">
        <v>350</v>
      </c>
      <c r="H52" s="23">
        <v>263</v>
      </c>
      <c r="I52" s="23">
        <v>220</v>
      </c>
      <c r="J52" s="23">
        <v>728</v>
      </c>
      <c r="K52" s="23">
        <v>167</v>
      </c>
      <c r="L52" s="23">
        <v>203</v>
      </c>
      <c r="M52" s="23">
        <v>498</v>
      </c>
      <c r="N52" s="23">
        <v>250</v>
      </c>
      <c r="O52" s="23">
        <v>167</v>
      </c>
      <c r="P52" s="23">
        <v>437</v>
      </c>
      <c r="Q52" s="23">
        <v>186</v>
      </c>
      <c r="R52" s="23">
        <v>370</v>
      </c>
      <c r="S52" s="23">
        <v>278</v>
      </c>
      <c r="T52" s="23">
        <v>186</v>
      </c>
      <c r="U52" s="23">
        <v>202</v>
      </c>
      <c r="V52" s="23">
        <v>769</v>
      </c>
      <c r="W52" s="23">
        <v>345</v>
      </c>
      <c r="X52" s="23">
        <v>202</v>
      </c>
      <c r="Y52" s="23">
        <v>586</v>
      </c>
      <c r="Z52" s="23">
        <v>2446</v>
      </c>
      <c r="AA52" s="23">
        <v>319</v>
      </c>
      <c r="AB52" s="23">
        <v>109</v>
      </c>
      <c r="AC52" s="23">
        <v>485</v>
      </c>
      <c r="AD52" s="23">
        <v>370</v>
      </c>
      <c r="AE52" s="23">
        <v>268</v>
      </c>
      <c r="AF52" s="23">
        <v>219</v>
      </c>
      <c r="AG52" s="139">
        <v>5</v>
      </c>
      <c r="AH52" s="139">
        <v>43</v>
      </c>
      <c r="AI52" s="23">
        <v>426</v>
      </c>
      <c r="AJ52" s="23">
        <v>396</v>
      </c>
      <c r="AK52" s="23">
        <v>112</v>
      </c>
      <c r="AL52" s="23">
        <v>251</v>
      </c>
      <c r="AM52" s="23">
        <v>324</v>
      </c>
      <c r="AN52" s="23">
        <v>433</v>
      </c>
      <c r="AO52" s="23">
        <v>890</v>
      </c>
      <c r="AP52" s="23">
        <v>72</v>
      </c>
      <c r="AQ52" s="23">
        <v>260</v>
      </c>
      <c r="AR52" s="23">
        <v>697</v>
      </c>
      <c r="AS52" s="23">
        <v>1227</v>
      </c>
      <c r="AT52" s="23">
        <v>192</v>
      </c>
      <c r="AU52" s="41">
        <v>17039</v>
      </c>
    </row>
  </sheetData>
  <mergeCells count="4">
    <mergeCell ref="A2:G3"/>
    <mergeCell ref="K2:P2"/>
    <mergeCell ref="B4:AT4"/>
    <mergeCell ref="AU4:AU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1:AU54"/>
  <sheetViews>
    <sheetView showGridLines="0" workbookViewId="0"/>
  </sheetViews>
  <sheetFormatPr baseColWidth="10" defaultColWidth="8.83203125" defaultRowHeight="15" x14ac:dyDescent="0.2"/>
  <cols>
    <col min="1" max="1" width="29.5" bestFit="1" customWidth="1"/>
    <col min="2" max="3" width="13.5" customWidth="1"/>
    <col min="4" max="4" width="14.83203125" customWidth="1"/>
    <col min="5" max="29" width="13.5" customWidth="1"/>
    <col min="30" max="30" width="16.83203125" customWidth="1"/>
    <col min="31" max="31" width="13.5" customWidth="1"/>
    <col min="32" max="32" width="15" customWidth="1"/>
    <col min="33" max="46" width="13.5" customWidth="1"/>
    <col min="47" max="47" width="9.5" customWidth="1"/>
  </cols>
  <sheetData>
    <row r="1" spans="1:47" ht="16" x14ac:dyDescent="0.2">
      <c r="A1" s="196" t="s">
        <v>191</v>
      </c>
    </row>
    <row r="3" spans="1:47" x14ac:dyDescent="0.2">
      <c r="A3" s="236" t="s">
        <v>178</v>
      </c>
      <c r="B3" s="236"/>
      <c r="C3" s="236"/>
      <c r="D3" s="236"/>
      <c r="E3" s="236"/>
      <c r="F3" s="236"/>
      <c r="G3" s="236"/>
      <c r="H3" s="236"/>
      <c r="K3" s="237" t="s">
        <v>158</v>
      </c>
      <c r="L3" s="237"/>
      <c r="M3" s="237"/>
      <c r="N3" s="237"/>
      <c r="O3" s="237"/>
      <c r="P3" s="237"/>
    </row>
    <row r="4" spans="1:47" x14ac:dyDescent="0.2">
      <c r="A4" s="236"/>
      <c r="B4" s="236"/>
      <c r="C4" s="236"/>
      <c r="D4" s="236"/>
      <c r="E4" s="236"/>
      <c r="F4" s="236"/>
      <c r="G4" s="236"/>
      <c r="H4" s="236"/>
    </row>
    <row r="6" spans="1:47" x14ac:dyDescent="0.2">
      <c r="B6" s="239" t="s">
        <v>100</v>
      </c>
      <c r="C6" s="240"/>
      <c r="D6" s="240"/>
      <c r="E6" s="240"/>
      <c r="F6" s="240"/>
      <c r="G6" s="240"/>
      <c r="H6" s="240"/>
      <c r="I6" s="240"/>
      <c r="J6" s="240"/>
      <c r="K6" s="240"/>
      <c r="L6" s="240"/>
      <c r="M6" s="240"/>
      <c r="N6" s="240"/>
      <c r="O6" s="240"/>
      <c r="P6" s="240"/>
      <c r="Q6" s="240"/>
      <c r="R6" s="240"/>
      <c r="S6" s="240"/>
      <c r="T6" s="240"/>
      <c r="U6" s="240"/>
      <c r="V6" s="240"/>
      <c r="W6" s="240"/>
      <c r="X6" s="240"/>
      <c r="Y6" s="240"/>
      <c r="Z6" s="240"/>
      <c r="AA6" s="240"/>
      <c r="AB6" s="240"/>
      <c r="AC6" s="240"/>
      <c r="AD6" s="240"/>
      <c r="AE6" s="240"/>
      <c r="AF6" s="240"/>
      <c r="AG6" s="240"/>
      <c r="AH6" s="240"/>
      <c r="AI6" s="240"/>
      <c r="AJ6" s="240"/>
      <c r="AK6" s="240"/>
      <c r="AL6" s="240"/>
      <c r="AM6" s="240"/>
      <c r="AN6" s="240"/>
      <c r="AO6" s="240"/>
      <c r="AP6" s="240"/>
      <c r="AQ6" s="240"/>
      <c r="AR6" s="240"/>
      <c r="AS6" s="240"/>
      <c r="AT6" s="241"/>
      <c r="AU6" s="242" t="s">
        <v>96</v>
      </c>
    </row>
    <row r="7" spans="1:47" ht="32" x14ac:dyDescent="0.2">
      <c r="A7" s="10"/>
      <c r="B7" s="140" t="s">
        <v>49</v>
      </c>
      <c r="C7" s="141" t="s">
        <v>50</v>
      </c>
      <c r="D7" s="141" t="s">
        <v>51</v>
      </c>
      <c r="E7" s="141" t="s">
        <v>52</v>
      </c>
      <c r="F7" s="141" t="s">
        <v>48</v>
      </c>
      <c r="G7" s="141" t="s">
        <v>117</v>
      </c>
      <c r="H7" s="141" t="s">
        <v>54</v>
      </c>
      <c r="I7" s="141" t="s">
        <v>55</v>
      </c>
      <c r="J7" s="141" t="s">
        <v>56</v>
      </c>
      <c r="K7" s="141" t="s">
        <v>57</v>
      </c>
      <c r="L7" s="141" t="s">
        <v>58</v>
      </c>
      <c r="M7" s="141" t="s">
        <v>59</v>
      </c>
      <c r="N7" s="141" t="s">
        <v>60</v>
      </c>
      <c r="O7" s="141" t="s">
        <v>61</v>
      </c>
      <c r="P7" s="141" t="s">
        <v>62</v>
      </c>
      <c r="Q7" s="141" t="s">
        <v>118</v>
      </c>
      <c r="R7" s="141" t="s">
        <v>64</v>
      </c>
      <c r="S7" s="141" t="s">
        <v>65</v>
      </c>
      <c r="T7" s="141" t="s">
        <v>66</v>
      </c>
      <c r="U7" s="141" t="s">
        <v>67</v>
      </c>
      <c r="V7" s="141" t="s">
        <v>68</v>
      </c>
      <c r="W7" s="141" t="s">
        <v>69</v>
      </c>
      <c r="X7" s="141" t="s">
        <v>70</v>
      </c>
      <c r="Y7" s="141" t="s">
        <v>71</v>
      </c>
      <c r="Z7" s="141" t="s">
        <v>101</v>
      </c>
      <c r="AA7" s="141" t="s">
        <v>72</v>
      </c>
      <c r="AB7" s="141" t="s">
        <v>73</v>
      </c>
      <c r="AC7" s="141" t="s">
        <v>74</v>
      </c>
      <c r="AD7" s="141" t="s">
        <v>75</v>
      </c>
      <c r="AE7" s="141" t="s">
        <v>76</v>
      </c>
      <c r="AF7" s="141" t="s">
        <v>77</v>
      </c>
      <c r="AG7" s="141" t="s">
        <v>91</v>
      </c>
      <c r="AH7" s="141" t="s">
        <v>92</v>
      </c>
      <c r="AI7" s="141" t="s">
        <v>78</v>
      </c>
      <c r="AJ7" s="141" t="s">
        <v>79</v>
      </c>
      <c r="AK7" s="141" t="s">
        <v>80</v>
      </c>
      <c r="AL7" s="141" t="s">
        <v>81</v>
      </c>
      <c r="AM7" s="141" t="s">
        <v>82</v>
      </c>
      <c r="AN7" s="141" t="s">
        <v>83</v>
      </c>
      <c r="AO7" s="141" t="s">
        <v>84</v>
      </c>
      <c r="AP7" s="141" t="s">
        <v>85</v>
      </c>
      <c r="AQ7" s="141" t="s">
        <v>86</v>
      </c>
      <c r="AR7" s="141" t="s">
        <v>87</v>
      </c>
      <c r="AS7" s="141" t="s">
        <v>88</v>
      </c>
      <c r="AT7" s="141" t="s">
        <v>89</v>
      </c>
      <c r="AU7" s="243"/>
    </row>
    <row r="8" spans="1:47" x14ac:dyDescent="0.2">
      <c r="A8" s="10" t="s">
        <v>99</v>
      </c>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7"/>
      <c r="AU8" s="25"/>
    </row>
    <row r="9" spans="1:47" x14ac:dyDescent="0.2">
      <c r="A9" s="8" t="s">
        <v>49</v>
      </c>
      <c r="B9" s="69">
        <v>213</v>
      </c>
      <c r="C9" s="70"/>
      <c r="D9" s="16"/>
      <c r="E9" s="16"/>
      <c r="F9" s="16"/>
      <c r="G9" s="16"/>
      <c r="H9" s="16"/>
      <c r="I9" s="16"/>
      <c r="J9" s="16">
        <v>8</v>
      </c>
      <c r="K9" s="16">
        <v>3</v>
      </c>
      <c r="L9" s="16"/>
      <c r="M9" s="16"/>
      <c r="N9" s="16">
        <v>1</v>
      </c>
      <c r="O9" s="16">
        <v>3</v>
      </c>
      <c r="P9" s="16"/>
      <c r="Q9" s="16"/>
      <c r="R9" s="16"/>
      <c r="S9" s="16"/>
      <c r="T9" s="16"/>
      <c r="U9" s="16">
        <v>3</v>
      </c>
      <c r="V9" s="16"/>
      <c r="W9" s="16"/>
      <c r="X9" s="16"/>
      <c r="Y9" s="16"/>
      <c r="Z9" s="16">
        <v>6</v>
      </c>
      <c r="AA9" s="16"/>
      <c r="AB9" s="16"/>
      <c r="AC9" s="16">
        <v>1</v>
      </c>
      <c r="AD9" s="16"/>
      <c r="AE9" s="16"/>
      <c r="AF9" s="16"/>
      <c r="AG9" s="16"/>
      <c r="AH9" s="16"/>
      <c r="AI9" s="16">
        <v>3</v>
      </c>
      <c r="AJ9" s="16">
        <v>1</v>
      </c>
      <c r="AK9" s="16"/>
      <c r="AL9" s="16"/>
      <c r="AM9" s="16"/>
      <c r="AN9" s="16"/>
      <c r="AO9" s="16"/>
      <c r="AP9" s="16"/>
      <c r="AQ9" s="16">
        <v>1</v>
      </c>
      <c r="AR9" s="16">
        <v>7</v>
      </c>
      <c r="AS9" s="16"/>
      <c r="AT9" s="17">
        <v>3</v>
      </c>
      <c r="AU9" s="34">
        <v>253</v>
      </c>
    </row>
    <row r="10" spans="1:47" x14ac:dyDescent="0.2">
      <c r="A10" s="12" t="s">
        <v>50</v>
      </c>
      <c r="B10" s="68"/>
      <c r="C10" s="71">
        <v>152</v>
      </c>
      <c r="D10" s="68">
        <v>3</v>
      </c>
      <c r="E10" s="68"/>
      <c r="F10" s="68"/>
      <c r="G10" s="68"/>
      <c r="H10" s="68"/>
      <c r="I10" s="68"/>
      <c r="J10" s="68"/>
      <c r="K10" s="68"/>
      <c r="L10" s="68"/>
      <c r="M10" s="68"/>
      <c r="N10" s="68"/>
      <c r="O10" s="68"/>
      <c r="P10" s="68"/>
      <c r="Q10" s="68"/>
      <c r="R10" s="68"/>
      <c r="S10" s="68">
        <v>18</v>
      </c>
      <c r="T10" s="68"/>
      <c r="U10" s="68">
        <v>1</v>
      </c>
      <c r="V10" s="68"/>
      <c r="W10" s="68"/>
      <c r="X10" s="68">
        <v>3</v>
      </c>
      <c r="Y10" s="68"/>
      <c r="Z10" s="68">
        <v>5</v>
      </c>
      <c r="AA10" s="68"/>
      <c r="AB10" s="68"/>
      <c r="AC10" s="68"/>
      <c r="AD10" s="68">
        <v>2</v>
      </c>
      <c r="AE10" s="68"/>
      <c r="AF10" s="68"/>
      <c r="AG10" s="68"/>
      <c r="AH10" s="68"/>
      <c r="AI10" s="68"/>
      <c r="AJ10" s="68"/>
      <c r="AK10" s="68"/>
      <c r="AL10" s="68"/>
      <c r="AM10" s="68">
        <v>1</v>
      </c>
      <c r="AN10" s="68"/>
      <c r="AO10" s="68">
        <v>5</v>
      </c>
      <c r="AP10" s="68">
        <v>1</v>
      </c>
      <c r="AQ10" s="68"/>
      <c r="AR10" s="68">
        <v>1</v>
      </c>
      <c r="AS10" s="68"/>
      <c r="AT10" s="68"/>
      <c r="AU10" s="34">
        <v>192</v>
      </c>
    </row>
    <row r="11" spans="1:47" x14ac:dyDescent="0.2">
      <c r="A11" s="12" t="s">
        <v>119</v>
      </c>
      <c r="B11" s="68">
        <v>4</v>
      </c>
      <c r="C11" s="68">
        <v>3</v>
      </c>
      <c r="D11" s="68">
        <v>1</v>
      </c>
      <c r="E11" s="68">
        <v>2</v>
      </c>
      <c r="F11" s="68">
        <v>1</v>
      </c>
      <c r="G11" s="68">
        <v>3</v>
      </c>
      <c r="H11" s="68">
        <v>2</v>
      </c>
      <c r="I11" s="68">
        <v>3</v>
      </c>
      <c r="J11" s="68">
        <v>6</v>
      </c>
      <c r="K11" s="68"/>
      <c r="L11" s="68">
        <v>1</v>
      </c>
      <c r="M11" s="68">
        <v>1</v>
      </c>
      <c r="N11" s="68">
        <v>9</v>
      </c>
      <c r="O11" s="68">
        <v>2</v>
      </c>
      <c r="P11" s="68">
        <v>5</v>
      </c>
      <c r="Q11" s="68"/>
      <c r="R11" s="68">
        <v>6</v>
      </c>
      <c r="S11" s="68">
        <v>3</v>
      </c>
      <c r="T11" s="68">
        <v>1</v>
      </c>
      <c r="U11" s="68">
        <v>9</v>
      </c>
      <c r="V11" s="68">
        <v>2</v>
      </c>
      <c r="W11" s="68">
        <v>3</v>
      </c>
      <c r="X11" s="68">
        <v>6</v>
      </c>
      <c r="Y11" s="68">
        <v>9</v>
      </c>
      <c r="Z11" s="68">
        <v>38</v>
      </c>
      <c r="AA11" s="68"/>
      <c r="AB11" s="68">
        <v>5</v>
      </c>
      <c r="AC11" s="68"/>
      <c r="AD11" s="68">
        <v>1</v>
      </c>
      <c r="AE11" s="68">
        <v>3</v>
      </c>
      <c r="AF11" s="68">
        <v>3</v>
      </c>
      <c r="AG11" s="68"/>
      <c r="AH11" s="68">
        <v>1</v>
      </c>
      <c r="AI11" s="68">
        <v>3</v>
      </c>
      <c r="AJ11" s="68">
        <v>9</v>
      </c>
      <c r="AK11" s="68">
        <v>1</v>
      </c>
      <c r="AL11" s="68">
        <v>1</v>
      </c>
      <c r="AM11" s="68">
        <v>6</v>
      </c>
      <c r="AN11" s="68">
        <v>1</v>
      </c>
      <c r="AO11" s="68">
        <v>16</v>
      </c>
      <c r="AP11" s="68">
        <v>2</v>
      </c>
      <c r="AQ11" s="68">
        <v>8</v>
      </c>
      <c r="AR11" s="68">
        <v>13</v>
      </c>
      <c r="AS11" s="68">
        <v>3</v>
      </c>
      <c r="AT11" s="68"/>
      <c r="AU11" s="34">
        <v>196</v>
      </c>
    </row>
    <row r="12" spans="1:47" x14ac:dyDescent="0.2">
      <c r="A12" s="12" t="s">
        <v>51</v>
      </c>
      <c r="B12" s="68"/>
      <c r="C12" s="68">
        <v>3</v>
      </c>
      <c r="D12" s="71">
        <v>86</v>
      </c>
      <c r="E12" s="68"/>
      <c r="F12" s="68"/>
      <c r="G12" s="68"/>
      <c r="H12" s="68"/>
      <c r="I12" s="68"/>
      <c r="J12" s="68"/>
      <c r="K12" s="68"/>
      <c r="L12" s="68"/>
      <c r="M12" s="68"/>
      <c r="N12" s="68">
        <v>1</v>
      </c>
      <c r="O12" s="68"/>
      <c r="P12" s="68"/>
      <c r="Q12" s="68"/>
      <c r="R12" s="68"/>
      <c r="S12" s="68">
        <v>1</v>
      </c>
      <c r="T12" s="68"/>
      <c r="U12" s="68"/>
      <c r="V12" s="68"/>
      <c r="W12" s="68"/>
      <c r="X12" s="68">
        <v>2</v>
      </c>
      <c r="Y12" s="68"/>
      <c r="Z12" s="68">
        <v>5</v>
      </c>
      <c r="AA12" s="68">
        <v>1</v>
      </c>
      <c r="AB12" s="68"/>
      <c r="AC12" s="68"/>
      <c r="AD12" s="68">
        <v>1</v>
      </c>
      <c r="AE12" s="68"/>
      <c r="AF12" s="68"/>
      <c r="AG12" s="68"/>
      <c r="AH12" s="68"/>
      <c r="AI12" s="68"/>
      <c r="AJ12" s="68"/>
      <c r="AK12" s="68"/>
      <c r="AL12" s="68">
        <v>8</v>
      </c>
      <c r="AM12" s="68"/>
      <c r="AN12" s="68"/>
      <c r="AO12" s="68"/>
      <c r="AP12" s="68"/>
      <c r="AQ12" s="68"/>
      <c r="AR12" s="68">
        <v>1</v>
      </c>
      <c r="AS12" s="68"/>
      <c r="AT12" s="68"/>
      <c r="AU12" s="34">
        <v>109</v>
      </c>
    </row>
    <row r="13" spans="1:47" x14ac:dyDescent="0.2">
      <c r="A13" s="12" t="s">
        <v>52</v>
      </c>
      <c r="B13" s="68"/>
      <c r="C13" s="68"/>
      <c r="D13" s="16"/>
      <c r="E13" s="69">
        <v>138</v>
      </c>
      <c r="F13" s="68"/>
      <c r="G13" s="68"/>
      <c r="H13" s="68">
        <v>1</v>
      </c>
      <c r="I13" s="68">
        <v>1</v>
      </c>
      <c r="J13" s="68"/>
      <c r="K13" s="68">
        <v>1</v>
      </c>
      <c r="L13" s="68"/>
      <c r="M13" s="68"/>
      <c r="N13" s="68"/>
      <c r="O13" s="68"/>
      <c r="P13" s="68">
        <v>6</v>
      </c>
      <c r="Q13" s="68"/>
      <c r="R13" s="68"/>
      <c r="S13" s="68"/>
      <c r="T13" s="68"/>
      <c r="U13" s="68"/>
      <c r="V13" s="68">
        <v>2</v>
      </c>
      <c r="W13" s="68"/>
      <c r="X13" s="68"/>
      <c r="Y13" s="68">
        <v>13</v>
      </c>
      <c r="Z13" s="68"/>
      <c r="AA13" s="68">
        <v>1</v>
      </c>
      <c r="AB13" s="68">
        <v>2</v>
      </c>
      <c r="AC13" s="68"/>
      <c r="AD13" s="68"/>
      <c r="AE13" s="68"/>
      <c r="AF13" s="68">
        <v>1</v>
      </c>
      <c r="AG13" s="68"/>
      <c r="AH13" s="68">
        <v>1</v>
      </c>
      <c r="AI13" s="68"/>
      <c r="AJ13" s="68">
        <v>3</v>
      </c>
      <c r="AK13" s="68">
        <v>7</v>
      </c>
      <c r="AL13" s="68"/>
      <c r="AM13" s="68"/>
      <c r="AN13" s="68"/>
      <c r="AO13" s="68">
        <v>1</v>
      </c>
      <c r="AP13" s="68"/>
      <c r="AQ13" s="68"/>
      <c r="AR13" s="68"/>
      <c r="AS13" s="68"/>
      <c r="AT13" s="68"/>
      <c r="AU13" s="34">
        <v>178</v>
      </c>
    </row>
    <row r="14" spans="1:47" x14ac:dyDescent="0.2">
      <c r="A14" s="12" t="s">
        <v>120</v>
      </c>
      <c r="B14" s="68"/>
      <c r="C14" s="68">
        <v>1</v>
      </c>
      <c r="D14" s="16"/>
      <c r="E14" s="16"/>
      <c r="F14" s="68"/>
      <c r="G14" s="68"/>
      <c r="H14" s="68"/>
      <c r="I14" s="68"/>
      <c r="J14" s="68"/>
      <c r="K14" s="68"/>
      <c r="L14" s="68"/>
      <c r="M14" s="68"/>
      <c r="N14" s="68"/>
      <c r="O14" s="68"/>
      <c r="P14" s="68"/>
      <c r="Q14" s="68"/>
      <c r="R14" s="68"/>
      <c r="S14" s="68"/>
      <c r="T14" s="68"/>
      <c r="U14" s="68">
        <v>2</v>
      </c>
      <c r="V14" s="68"/>
      <c r="W14" s="68"/>
      <c r="X14" s="68"/>
      <c r="Y14" s="68"/>
      <c r="Z14" s="68">
        <v>17</v>
      </c>
      <c r="AA14" s="68"/>
      <c r="AB14" s="68"/>
      <c r="AC14" s="68"/>
      <c r="AD14" s="68"/>
      <c r="AE14" s="68"/>
      <c r="AF14" s="68"/>
      <c r="AG14" s="68"/>
      <c r="AH14" s="68"/>
      <c r="AI14" s="68"/>
      <c r="AJ14" s="68"/>
      <c r="AK14" s="68"/>
      <c r="AL14" s="68"/>
      <c r="AM14" s="68"/>
      <c r="AN14" s="68"/>
      <c r="AO14" s="68"/>
      <c r="AP14" s="68"/>
      <c r="AQ14" s="68"/>
      <c r="AR14" s="68"/>
      <c r="AS14" s="68">
        <v>1</v>
      </c>
      <c r="AT14" s="68"/>
      <c r="AU14" s="34">
        <v>21</v>
      </c>
    </row>
    <row r="15" spans="1:47" x14ac:dyDescent="0.2">
      <c r="A15" s="12" t="s">
        <v>53</v>
      </c>
      <c r="B15" s="68"/>
      <c r="C15" s="68"/>
      <c r="D15" s="16"/>
      <c r="E15" s="16"/>
      <c r="F15" s="68"/>
      <c r="G15" s="71">
        <v>244</v>
      </c>
      <c r="H15" s="68"/>
      <c r="I15" s="68"/>
      <c r="J15" s="68"/>
      <c r="K15" s="68"/>
      <c r="L15" s="68">
        <v>12</v>
      </c>
      <c r="M15" s="68"/>
      <c r="N15" s="68"/>
      <c r="O15" s="68"/>
      <c r="P15" s="68">
        <v>1</v>
      </c>
      <c r="Q15" s="68"/>
      <c r="R15" s="68"/>
      <c r="S15" s="68"/>
      <c r="T15" s="68"/>
      <c r="U15" s="68"/>
      <c r="V15" s="68"/>
      <c r="W15" s="68"/>
      <c r="X15" s="68"/>
      <c r="Y15" s="68"/>
      <c r="Z15" s="68">
        <v>3</v>
      </c>
      <c r="AA15" s="68"/>
      <c r="AB15" s="68"/>
      <c r="AC15" s="68">
        <v>2</v>
      </c>
      <c r="AD15" s="68"/>
      <c r="AE15" s="68">
        <v>5</v>
      </c>
      <c r="AF15" s="68"/>
      <c r="AG15" s="68"/>
      <c r="AH15" s="68"/>
      <c r="AI15" s="68"/>
      <c r="AJ15" s="68"/>
      <c r="AK15" s="68"/>
      <c r="AL15" s="68"/>
      <c r="AM15" s="68"/>
      <c r="AN15" s="68"/>
      <c r="AO15" s="68"/>
      <c r="AP15" s="68"/>
      <c r="AQ15" s="68"/>
      <c r="AR15" s="68"/>
      <c r="AS15" s="68"/>
      <c r="AT15" s="68"/>
      <c r="AU15" s="34">
        <v>267</v>
      </c>
    </row>
    <row r="16" spans="1:47" x14ac:dyDescent="0.2">
      <c r="A16" s="12" t="s">
        <v>54</v>
      </c>
      <c r="B16" s="68">
        <v>3</v>
      </c>
      <c r="C16" s="68"/>
      <c r="D16" s="16"/>
      <c r="E16" s="16">
        <v>1</v>
      </c>
      <c r="F16" s="68"/>
      <c r="G16" s="68">
        <v>1</v>
      </c>
      <c r="H16" s="71">
        <v>238</v>
      </c>
      <c r="I16" s="68">
        <v>4</v>
      </c>
      <c r="J16" s="68"/>
      <c r="K16" s="68"/>
      <c r="L16" s="68">
        <v>10</v>
      </c>
      <c r="M16" s="68"/>
      <c r="N16" s="68">
        <v>1</v>
      </c>
      <c r="O16" s="68"/>
      <c r="P16" s="68">
        <v>15</v>
      </c>
      <c r="Q16" s="68"/>
      <c r="R16" s="68">
        <v>2</v>
      </c>
      <c r="S16" s="68">
        <v>2</v>
      </c>
      <c r="T16" s="68">
        <v>5</v>
      </c>
      <c r="U16" s="68">
        <v>1</v>
      </c>
      <c r="V16" s="68">
        <v>30</v>
      </c>
      <c r="W16" s="68"/>
      <c r="X16" s="68">
        <v>1</v>
      </c>
      <c r="Y16" s="68">
        <v>12</v>
      </c>
      <c r="Z16" s="68">
        <v>18</v>
      </c>
      <c r="AA16" s="68">
        <v>1</v>
      </c>
      <c r="AB16" s="68">
        <v>1</v>
      </c>
      <c r="AC16" s="68">
        <v>3</v>
      </c>
      <c r="AD16" s="68">
        <v>1</v>
      </c>
      <c r="AE16" s="68">
        <v>9</v>
      </c>
      <c r="AF16" s="68">
        <v>1</v>
      </c>
      <c r="AG16" s="68"/>
      <c r="AH16" s="68">
        <v>15</v>
      </c>
      <c r="AI16" s="68"/>
      <c r="AJ16" s="68">
        <v>2</v>
      </c>
      <c r="AK16" s="68">
        <v>1</v>
      </c>
      <c r="AL16" s="68"/>
      <c r="AM16" s="68"/>
      <c r="AN16" s="68"/>
      <c r="AO16" s="68">
        <v>6</v>
      </c>
      <c r="AP16" s="68"/>
      <c r="AQ16" s="68">
        <v>1</v>
      </c>
      <c r="AR16" s="68">
        <v>2</v>
      </c>
      <c r="AS16" s="68">
        <v>6</v>
      </c>
      <c r="AT16" s="68"/>
      <c r="AU16" s="34">
        <v>393</v>
      </c>
    </row>
    <row r="17" spans="1:47" x14ac:dyDescent="0.2">
      <c r="A17" s="12" t="s">
        <v>55</v>
      </c>
      <c r="B17" s="68">
        <v>1</v>
      </c>
      <c r="C17" s="68"/>
      <c r="D17" s="16">
        <v>1</v>
      </c>
      <c r="E17" s="16">
        <v>1</v>
      </c>
      <c r="F17" s="68"/>
      <c r="G17" s="68"/>
      <c r="H17" s="68"/>
      <c r="I17" s="71">
        <v>140</v>
      </c>
      <c r="J17" s="68">
        <v>2</v>
      </c>
      <c r="K17" s="68"/>
      <c r="L17" s="68"/>
      <c r="M17" s="68">
        <v>1</v>
      </c>
      <c r="N17" s="68"/>
      <c r="O17" s="68"/>
      <c r="P17" s="68">
        <v>4</v>
      </c>
      <c r="Q17" s="68"/>
      <c r="R17" s="68"/>
      <c r="S17" s="68"/>
      <c r="T17" s="68">
        <v>1</v>
      </c>
      <c r="U17" s="68"/>
      <c r="V17" s="68"/>
      <c r="W17" s="68">
        <v>2</v>
      </c>
      <c r="X17" s="68">
        <v>1</v>
      </c>
      <c r="Y17" s="68"/>
      <c r="Z17" s="68">
        <v>1</v>
      </c>
      <c r="AA17" s="68"/>
      <c r="AB17" s="68"/>
      <c r="AC17" s="68"/>
      <c r="AD17" s="68">
        <v>2</v>
      </c>
      <c r="AE17" s="68"/>
      <c r="AF17" s="68">
        <v>6</v>
      </c>
      <c r="AG17" s="68"/>
      <c r="AH17" s="68"/>
      <c r="AI17" s="68"/>
      <c r="AJ17" s="68">
        <v>8</v>
      </c>
      <c r="AK17" s="68">
        <v>4</v>
      </c>
      <c r="AL17" s="68"/>
      <c r="AM17" s="68"/>
      <c r="AN17" s="68">
        <v>1</v>
      </c>
      <c r="AO17" s="68">
        <v>2</v>
      </c>
      <c r="AP17" s="68"/>
      <c r="AQ17" s="68"/>
      <c r="AR17" s="68">
        <v>6</v>
      </c>
      <c r="AS17" s="68">
        <v>2</v>
      </c>
      <c r="AT17" s="68"/>
      <c r="AU17" s="34">
        <v>186</v>
      </c>
    </row>
    <row r="18" spans="1:47" x14ac:dyDescent="0.2">
      <c r="A18" s="12" t="s">
        <v>56</v>
      </c>
      <c r="B18" s="68">
        <v>24</v>
      </c>
      <c r="C18" s="68"/>
      <c r="D18" s="16"/>
      <c r="E18" s="16"/>
      <c r="F18" s="68"/>
      <c r="G18" s="68">
        <v>1</v>
      </c>
      <c r="H18" s="68"/>
      <c r="I18" s="68"/>
      <c r="J18" s="71">
        <v>593</v>
      </c>
      <c r="K18" s="68">
        <v>4</v>
      </c>
      <c r="L18" s="68">
        <v>1</v>
      </c>
      <c r="M18" s="68"/>
      <c r="N18" s="68">
        <v>2</v>
      </c>
      <c r="O18" s="68">
        <v>8</v>
      </c>
      <c r="P18" s="68">
        <v>7</v>
      </c>
      <c r="Q18" s="68"/>
      <c r="R18" s="68">
        <v>6</v>
      </c>
      <c r="S18" s="68">
        <v>3</v>
      </c>
      <c r="T18" s="68"/>
      <c r="U18" s="68">
        <v>7</v>
      </c>
      <c r="V18" s="68">
        <v>2</v>
      </c>
      <c r="W18" s="68"/>
      <c r="X18" s="68">
        <v>1</v>
      </c>
      <c r="Y18" s="68">
        <v>9</v>
      </c>
      <c r="Z18" s="68">
        <v>42</v>
      </c>
      <c r="AA18" s="68"/>
      <c r="AB18" s="68"/>
      <c r="AC18" s="68">
        <v>1</v>
      </c>
      <c r="AD18" s="68">
        <v>2</v>
      </c>
      <c r="AE18" s="68">
        <v>1</v>
      </c>
      <c r="AF18" s="68"/>
      <c r="AG18" s="68"/>
      <c r="AH18" s="68">
        <v>1</v>
      </c>
      <c r="AI18" s="68">
        <v>1</v>
      </c>
      <c r="AJ18" s="68">
        <v>2</v>
      </c>
      <c r="AK18" s="68">
        <v>1</v>
      </c>
      <c r="AL18" s="68"/>
      <c r="AM18" s="68">
        <v>2</v>
      </c>
      <c r="AN18" s="68">
        <v>1</v>
      </c>
      <c r="AO18" s="68">
        <v>6</v>
      </c>
      <c r="AP18" s="68">
        <v>1</v>
      </c>
      <c r="AQ18" s="68">
        <v>1</v>
      </c>
      <c r="AR18" s="68">
        <v>1</v>
      </c>
      <c r="AS18" s="68">
        <v>4</v>
      </c>
      <c r="AT18" s="68">
        <v>2</v>
      </c>
      <c r="AU18" s="34">
        <v>737</v>
      </c>
    </row>
    <row r="19" spans="1:47" x14ac:dyDescent="0.2">
      <c r="A19" s="12" t="s">
        <v>57</v>
      </c>
      <c r="B19" s="68">
        <v>35</v>
      </c>
      <c r="C19" s="68">
        <v>10</v>
      </c>
      <c r="D19" s="16">
        <v>1</v>
      </c>
      <c r="E19" s="16"/>
      <c r="F19" s="68"/>
      <c r="G19" s="68"/>
      <c r="H19" s="68">
        <v>1</v>
      </c>
      <c r="I19" s="68"/>
      <c r="J19" s="68">
        <v>1</v>
      </c>
      <c r="K19" s="71">
        <v>127</v>
      </c>
      <c r="L19" s="68"/>
      <c r="M19" s="68"/>
      <c r="N19" s="68">
        <v>3</v>
      </c>
      <c r="O19" s="68">
        <v>2</v>
      </c>
      <c r="P19" s="68"/>
      <c r="Q19" s="68"/>
      <c r="R19" s="68">
        <v>50</v>
      </c>
      <c r="S19" s="68">
        <v>15</v>
      </c>
      <c r="T19" s="68"/>
      <c r="U19" s="68">
        <v>6</v>
      </c>
      <c r="V19" s="68"/>
      <c r="W19" s="68">
        <v>5</v>
      </c>
      <c r="X19" s="68"/>
      <c r="Y19" s="68">
        <v>3</v>
      </c>
      <c r="Z19" s="68">
        <v>182</v>
      </c>
      <c r="AA19" s="68"/>
      <c r="AB19" s="68"/>
      <c r="AC19" s="68"/>
      <c r="AD19" s="68">
        <v>7</v>
      </c>
      <c r="AE19" s="68">
        <v>1</v>
      </c>
      <c r="AF19" s="68"/>
      <c r="AG19" s="68"/>
      <c r="AH19" s="68">
        <v>2</v>
      </c>
      <c r="AI19" s="68"/>
      <c r="AJ19" s="68"/>
      <c r="AK19" s="68">
        <v>4</v>
      </c>
      <c r="AL19" s="68">
        <v>1</v>
      </c>
      <c r="AM19" s="68">
        <v>6</v>
      </c>
      <c r="AN19" s="68">
        <v>12</v>
      </c>
      <c r="AO19" s="68">
        <v>53</v>
      </c>
      <c r="AP19" s="68">
        <v>5</v>
      </c>
      <c r="AQ19" s="68">
        <v>1</v>
      </c>
      <c r="AR19" s="68">
        <v>5</v>
      </c>
      <c r="AS19" s="68"/>
      <c r="AT19" s="68">
        <v>6</v>
      </c>
      <c r="AU19" s="34">
        <v>544</v>
      </c>
    </row>
    <row r="20" spans="1:47" x14ac:dyDescent="0.2">
      <c r="A20" s="12" t="s">
        <v>58</v>
      </c>
      <c r="B20" s="68"/>
      <c r="C20" s="68"/>
      <c r="D20" s="16"/>
      <c r="E20" s="16"/>
      <c r="F20" s="68"/>
      <c r="G20" s="68">
        <v>3</v>
      </c>
      <c r="H20" s="68"/>
      <c r="I20" s="68">
        <v>1</v>
      </c>
      <c r="J20" s="68">
        <v>1</v>
      </c>
      <c r="K20" s="68"/>
      <c r="L20" s="71">
        <v>137</v>
      </c>
      <c r="M20" s="68"/>
      <c r="N20" s="68">
        <v>1</v>
      </c>
      <c r="O20" s="68"/>
      <c r="P20" s="68"/>
      <c r="Q20" s="68"/>
      <c r="R20" s="68"/>
      <c r="S20" s="68"/>
      <c r="T20" s="68"/>
      <c r="U20" s="68"/>
      <c r="V20" s="68"/>
      <c r="W20" s="68"/>
      <c r="X20" s="68"/>
      <c r="Y20" s="68">
        <v>1</v>
      </c>
      <c r="Z20" s="68">
        <v>3</v>
      </c>
      <c r="AA20" s="68"/>
      <c r="AB20" s="68"/>
      <c r="AC20" s="68">
        <v>1</v>
      </c>
      <c r="AD20" s="68"/>
      <c r="AE20" s="68">
        <v>4</v>
      </c>
      <c r="AF20" s="68">
        <v>1</v>
      </c>
      <c r="AG20" s="68"/>
      <c r="AH20" s="68">
        <v>1</v>
      </c>
      <c r="AI20" s="68"/>
      <c r="AJ20" s="68"/>
      <c r="AK20" s="68"/>
      <c r="AL20" s="68"/>
      <c r="AM20" s="68"/>
      <c r="AN20" s="68"/>
      <c r="AO20" s="68"/>
      <c r="AP20" s="68"/>
      <c r="AQ20" s="68"/>
      <c r="AR20" s="68"/>
      <c r="AS20" s="68"/>
      <c r="AT20" s="68"/>
      <c r="AU20" s="34">
        <v>154</v>
      </c>
    </row>
    <row r="21" spans="1:47" x14ac:dyDescent="0.2">
      <c r="A21" s="12" t="s">
        <v>59</v>
      </c>
      <c r="B21" s="68">
        <v>25</v>
      </c>
      <c r="C21" s="68">
        <v>3</v>
      </c>
      <c r="D21" s="68">
        <v>2</v>
      </c>
      <c r="E21" s="68">
        <v>10</v>
      </c>
      <c r="F21" s="68"/>
      <c r="G21" s="68">
        <v>2</v>
      </c>
      <c r="H21" s="68"/>
      <c r="I21" s="68">
        <v>3</v>
      </c>
      <c r="J21" s="68">
        <v>3</v>
      </c>
      <c r="K21" s="68">
        <v>1</v>
      </c>
      <c r="L21" s="68"/>
      <c r="M21" s="71">
        <v>461</v>
      </c>
      <c r="N21" s="68">
        <v>4</v>
      </c>
      <c r="O21" s="68">
        <v>2</v>
      </c>
      <c r="P21" s="68">
        <v>7</v>
      </c>
      <c r="Q21" s="68">
        <v>66</v>
      </c>
      <c r="R21" s="68">
        <v>4</v>
      </c>
      <c r="S21" s="68">
        <v>3</v>
      </c>
      <c r="T21" s="68"/>
      <c r="U21" s="68">
        <v>2</v>
      </c>
      <c r="V21" s="68">
        <v>6</v>
      </c>
      <c r="W21" s="68">
        <v>2</v>
      </c>
      <c r="X21" s="68"/>
      <c r="Y21" s="68">
        <v>41</v>
      </c>
      <c r="Z21" s="68">
        <v>27</v>
      </c>
      <c r="AA21" s="68"/>
      <c r="AB21" s="68">
        <v>8</v>
      </c>
      <c r="AC21" s="68"/>
      <c r="AD21" s="68">
        <v>5</v>
      </c>
      <c r="AE21" s="68">
        <v>1</v>
      </c>
      <c r="AF21" s="68">
        <v>1</v>
      </c>
      <c r="AG21" s="68">
        <v>1</v>
      </c>
      <c r="AH21" s="68">
        <v>2</v>
      </c>
      <c r="AI21" s="68">
        <v>146</v>
      </c>
      <c r="AJ21" s="68"/>
      <c r="AK21" s="68">
        <v>16</v>
      </c>
      <c r="AL21" s="68">
        <v>1</v>
      </c>
      <c r="AM21" s="68"/>
      <c r="AN21" s="68">
        <v>2</v>
      </c>
      <c r="AO21" s="68">
        <v>3</v>
      </c>
      <c r="AP21" s="68">
        <v>13</v>
      </c>
      <c r="AQ21" s="68">
        <v>90</v>
      </c>
      <c r="AR21" s="68">
        <v>48</v>
      </c>
      <c r="AS21" s="68">
        <v>3</v>
      </c>
      <c r="AT21" s="68">
        <v>2</v>
      </c>
      <c r="AU21" s="34">
        <v>1016</v>
      </c>
    </row>
    <row r="22" spans="1:47" x14ac:dyDescent="0.2">
      <c r="A22" s="12" t="s">
        <v>60</v>
      </c>
      <c r="B22" s="68"/>
      <c r="C22" s="68"/>
      <c r="D22" s="68"/>
      <c r="E22" s="68"/>
      <c r="F22" s="68"/>
      <c r="G22" s="68"/>
      <c r="H22" s="68"/>
      <c r="I22" s="68">
        <v>1</v>
      </c>
      <c r="J22" s="68"/>
      <c r="K22" s="68"/>
      <c r="L22" s="68"/>
      <c r="M22" s="68"/>
      <c r="N22" s="71">
        <v>153</v>
      </c>
      <c r="O22" s="68"/>
      <c r="P22" s="68"/>
      <c r="Q22" s="68"/>
      <c r="R22" s="68"/>
      <c r="S22" s="68"/>
      <c r="T22" s="68"/>
      <c r="U22" s="68">
        <v>3</v>
      </c>
      <c r="V22" s="68"/>
      <c r="W22" s="68"/>
      <c r="X22" s="68"/>
      <c r="Y22" s="68"/>
      <c r="Z22" s="68">
        <v>28</v>
      </c>
      <c r="AA22" s="68"/>
      <c r="AB22" s="68"/>
      <c r="AC22" s="68"/>
      <c r="AD22" s="68">
        <v>2</v>
      </c>
      <c r="AE22" s="68">
        <v>1</v>
      </c>
      <c r="AF22" s="68"/>
      <c r="AG22" s="68"/>
      <c r="AH22" s="68"/>
      <c r="AI22" s="68"/>
      <c r="AJ22" s="68"/>
      <c r="AK22" s="68"/>
      <c r="AL22" s="68">
        <v>4</v>
      </c>
      <c r="AM22" s="68"/>
      <c r="AN22" s="68">
        <v>1</v>
      </c>
      <c r="AO22" s="68"/>
      <c r="AP22" s="68"/>
      <c r="AQ22" s="68"/>
      <c r="AR22" s="68"/>
      <c r="AS22" s="68"/>
      <c r="AT22" s="68"/>
      <c r="AU22" s="34">
        <v>193</v>
      </c>
    </row>
    <row r="23" spans="1:47" x14ac:dyDescent="0.2">
      <c r="A23" s="12" t="s">
        <v>61</v>
      </c>
      <c r="B23" s="68">
        <v>11</v>
      </c>
      <c r="C23" s="68"/>
      <c r="D23" s="68">
        <v>1</v>
      </c>
      <c r="E23" s="68"/>
      <c r="F23" s="68"/>
      <c r="G23" s="68"/>
      <c r="H23" s="68"/>
      <c r="I23" s="68">
        <v>2</v>
      </c>
      <c r="J23" s="68">
        <v>2</v>
      </c>
      <c r="K23" s="68"/>
      <c r="L23" s="68"/>
      <c r="M23" s="68"/>
      <c r="N23" s="68"/>
      <c r="O23" s="71">
        <v>119</v>
      </c>
      <c r="P23" s="68">
        <v>5</v>
      </c>
      <c r="Q23" s="68"/>
      <c r="R23" s="68">
        <v>1</v>
      </c>
      <c r="S23" s="68"/>
      <c r="T23" s="68"/>
      <c r="U23" s="68">
        <v>1</v>
      </c>
      <c r="V23" s="68">
        <v>5</v>
      </c>
      <c r="W23" s="68">
        <v>6</v>
      </c>
      <c r="X23" s="68">
        <v>1</v>
      </c>
      <c r="Y23" s="68">
        <v>1</v>
      </c>
      <c r="Z23" s="68">
        <v>8</v>
      </c>
      <c r="AA23" s="68"/>
      <c r="AB23" s="68"/>
      <c r="AC23" s="68"/>
      <c r="AD23" s="68">
        <v>1</v>
      </c>
      <c r="AE23" s="68"/>
      <c r="AF23" s="68"/>
      <c r="AG23" s="68"/>
      <c r="AH23" s="68">
        <v>1</v>
      </c>
      <c r="AI23" s="68"/>
      <c r="AJ23" s="68"/>
      <c r="AK23" s="68"/>
      <c r="AL23" s="68"/>
      <c r="AM23" s="68"/>
      <c r="AN23" s="68"/>
      <c r="AO23" s="68">
        <v>9</v>
      </c>
      <c r="AP23" s="68">
        <v>1</v>
      </c>
      <c r="AQ23" s="68">
        <v>11</v>
      </c>
      <c r="AR23" s="68">
        <v>4</v>
      </c>
      <c r="AS23" s="68">
        <v>1</v>
      </c>
      <c r="AT23" s="68">
        <v>3</v>
      </c>
      <c r="AU23" s="34">
        <v>194</v>
      </c>
    </row>
    <row r="24" spans="1:47" x14ac:dyDescent="0.2">
      <c r="A24" s="12" t="s">
        <v>62</v>
      </c>
      <c r="B24" s="68"/>
      <c r="C24" s="68"/>
      <c r="D24" s="68"/>
      <c r="E24" s="68">
        <v>1</v>
      </c>
      <c r="F24" s="68"/>
      <c r="G24" s="68"/>
      <c r="H24" s="68"/>
      <c r="I24" s="68"/>
      <c r="J24" s="68"/>
      <c r="K24" s="68"/>
      <c r="L24" s="68"/>
      <c r="M24" s="68"/>
      <c r="N24" s="68"/>
      <c r="O24" s="68"/>
      <c r="P24" s="71">
        <v>158</v>
      </c>
      <c r="Q24" s="68"/>
      <c r="R24" s="68"/>
      <c r="S24" s="68"/>
      <c r="T24" s="68"/>
      <c r="U24" s="68"/>
      <c r="V24" s="68">
        <v>11</v>
      </c>
      <c r="W24" s="68"/>
      <c r="X24" s="68"/>
      <c r="Y24" s="68">
        <v>8</v>
      </c>
      <c r="Z24" s="68">
        <v>2</v>
      </c>
      <c r="AA24" s="68"/>
      <c r="AB24" s="68"/>
      <c r="AC24" s="68">
        <v>1</v>
      </c>
      <c r="AD24" s="68"/>
      <c r="AE24" s="68"/>
      <c r="AF24" s="68"/>
      <c r="AG24" s="68"/>
      <c r="AH24" s="68">
        <v>1</v>
      </c>
      <c r="AI24" s="68"/>
      <c r="AJ24" s="68">
        <v>1</v>
      </c>
      <c r="AK24" s="68"/>
      <c r="AL24" s="68"/>
      <c r="AM24" s="68"/>
      <c r="AN24" s="68"/>
      <c r="AO24" s="68"/>
      <c r="AP24" s="68"/>
      <c r="AQ24" s="68"/>
      <c r="AR24" s="68">
        <v>1</v>
      </c>
      <c r="AS24" s="68">
        <v>10</v>
      </c>
      <c r="AT24" s="68"/>
      <c r="AU24" s="34">
        <v>194</v>
      </c>
    </row>
    <row r="25" spans="1:47" x14ac:dyDescent="0.2">
      <c r="A25" s="12" t="s">
        <v>63</v>
      </c>
      <c r="B25" s="68"/>
      <c r="C25" s="68"/>
      <c r="D25" s="68"/>
      <c r="E25" s="68"/>
      <c r="F25" s="68"/>
      <c r="G25" s="68"/>
      <c r="H25" s="68"/>
      <c r="I25" s="68"/>
      <c r="J25" s="68"/>
      <c r="K25" s="68"/>
      <c r="L25" s="68"/>
      <c r="M25" s="68"/>
      <c r="N25" s="68">
        <v>1</v>
      </c>
      <c r="O25" s="68"/>
      <c r="P25" s="68"/>
      <c r="Q25" s="71">
        <v>88</v>
      </c>
      <c r="R25" s="68"/>
      <c r="S25" s="68"/>
      <c r="T25" s="68"/>
      <c r="U25" s="68">
        <v>1</v>
      </c>
      <c r="V25" s="68"/>
      <c r="W25" s="68"/>
      <c r="X25" s="68"/>
      <c r="Y25" s="68"/>
      <c r="Z25" s="68">
        <v>1</v>
      </c>
      <c r="AA25" s="68"/>
      <c r="AB25" s="68"/>
      <c r="AC25" s="68"/>
      <c r="AD25" s="68"/>
      <c r="AE25" s="68"/>
      <c r="AF25" s="68"/>
      <c r="AG25" s="68"/>
      <c r="AH25" s="68"/>
      <c r="AI25" s="68">
        <v>5</v>
      </c>
      <c r="AJ25" s="68"/>
      <c r="AK25" s="68"/>
      <c r="AL25" s="68"/>
      <c r="AM25" s="68"/>
      <c r="AN25" s="68"/>
      <c r="AO25" s="68"/>
      <c r="AP25" s="68"/>
      <c r="AQ25" s="68"/>
      <c r="AR25" s="68">
        <v>1</v>
      </c>
      <c r="AS25" s="68">
        <v>1</v>
      </c>
      <c r="AT25" s="68"/>
      <c r="AU25" s="34">
        <v>98</v>
      </c>
    </row>
    <row r="26" spans="1:47" x14ac:dyDescent="0.2">
      <c r="A26" s="12" t="s">
        <v>64</v>
      </c>
      <c r="B26" s="68">
        <v>1</v>
      </c>
      <c r="C26" s="68"/>
      <c r="D26" s="68"/>
      <c r="E26" s="68"/>
      <c r="F26" s="68"/>
      <c r="G26" s="68"/>
      <c r="H26" s="68"/>
      <c r="I26" s="68"/>
      <c r="J26" s="68"/>
      <c r="K26" s="68">
        <v>3</v>
      </c>
      <c r="L26" s="68"/>
      <c r="M26" s="68"/>
      <c r="N26" s="68"/>
      <c r="O26" s="68"/>
      <c r="P26" s="68"/>
      <c r="Q26" s="68"/>
      <c r="R26" s="71">
        <v>168</v>
      </c>
      <c r="S26" s="68">
        <v>2</v>
      </c>
      <c r="T26" s="68"/>
      <c r="U26" s="68">
        <v>1</v>
      </c>
      <c r="V26" s="68"/>
      <c r="W26" s="68"/>
      <c r="X26" s="68"/>
      <c r="Y26" s="68"/>
      <c r="Z26" s="68">
        <v>6</v>
      </c>
      <c r="AA26" s="68"/>
      <c r="AB26" s="68"/>
      <c r="AC26" s="68"/>
      <c r="AD26" s="68"/>
      <c r="AE26" s="68"/>
      <c r="AF26" s="68"/>
      <c r="AG26" s="68"/>
      <c r="AH26" s="68"/>
      <c r="AI26" s="68"/>
      <c r="AJ26" s="68"/>
      <c r="AK26" s="68"/>
      <c r="AL26" s="68"/>
      <c r="AM26" s="68">
        <v>6</v>
      </c>
      <c r="AN26" s="68"/>
      <c r="AO26" s="68">
        <v>4</v>
      </c>
      <c r="AP26" s="68"/>
      <c r="AQ26" s="68"/>
      <c r="AR26" s="68"/>
      <c r="AS26" s="68">
        <v>1</v>
      </c>
      <c r="AT26" s="68">
        <v>1</v>
      </c>
      <c r="AU26" s="34">
        <v>193</v>
      </c>
    </row>
    <row r="27" spans="1:47" x14ac:dyDescent="0.2">
      <c r="A27" s="12" t="s">
        <v>65</v>
      </c>
      <c r="B27" s="68"/>
      <c r="C27" s="68">
        <v>2</v>
      </c>
      <c r="D27" s="68"/>
      <c r="E27" s="68"/>
      <c r="F27" s="68"/>
      <c r="G27" s="68"/>
      <c r="H27" s="68"/>
      <c r="I27" s="68"/>
      <c r="J27" s="68"/>
      <c r="K27" s="68"/>
      <c r="L27" s="68"/>
      <c r="M27" s="68"/>
      <c r="N27" s="68">
        <v>4</v>
      </c>
      <c r="O27" s="68"/>
      <c r="P27" s="68"/>
      <c r="Q27" s="68"/>
      <c r="R27" s="68">
        <v>1</v>
      </c>
      <c r="S27" s="71">
        <v>141</v>
      </c>
      <c r="T27" s="68"/>
      <c r="U27" s="68">
        <v>2</v>
      </c>
      <c r="V27" s="68"/>
      <c r="W27" s="68"/>
      <c r="X27" s="68"/>
      <c r="Y27" s="68"/>
      <c r="Z27" s="68">
        <v>27</v>
      </c>
      <c r="AA27" s="68"/>
      <c r="AB27" s="68"/>
      <c r="AC27" s="68"/>
      <c r="AD27" s="68"/>
      <c r="AE27" s="68"/>
      <c r="AF27" s="68"/>
      <c r="AG27" s="68"/>
      <c r="AH27" s="68">
        <v>1</v>
      </c>
      <c r="AI27" s="68"/>
      <c r="AJ27" s="68"/>
      <c r="AK27" s="68"/>
      <c r="AL27" s="68"/>
      <c r="AM27" s="68">
        <v>1</v>
      </c>
      <c r="AN27" s="68"/>
      <c r="AO27" s="68">
        <v>10</v>
      </c>
      <c r="AP27" s="68"/>
      <c r="AQ27" s="68"/>
      <c r="AR27" s="68"/>
      <c r="AS27" s="68"/>
      <c r="AT27" s="68"/>
      <c r="AU27" s="34">
        <v>189</v>
      </c>
    </row>
    <row r="28" spans="1:47" x14ac:dyDescent="0.2">
      <c r="A28" s="12" t="s">
        <v>66</v>
      </c>
      <c r="B28" s="68"/>
      <c r="C28" s="68"/>
      <c r="D28" s="68"/>
      <c r="E28" s="68"/>
      <c r="F28" s="68"/>
      <c r="G28" s="68"/>
      <c r="H28" s="68"/>
      <c r="I28" s="68">
        <v>1</v>
      </c>
      <c r="J28" s="68"/>
      <c r="K28" s="68"/>
      <c r="L28" s="68"/>
      <c r="M28" s="68"/>
      <c r="N28" s="68"/>
      <c r="O28" s="68"/>
      <c r="P28" s="68"/>
      <c r="Q28" s="68"/>
      <c r="R28" s="68"/>
      <c r="S28" s="68"/>
      <c r="T28" s="71">
        <v>95</v>
      </c>
      <c r="U28" s="68"/>
      <c r="V28" s="68"/>
      <c r="W28" s="68"/>
      <c r="X28" s="68"/>
      <c r="Y28" s="68"/>
      <c r="Z28" s="68"/>
      <c r="AA28" s="68"/>
      <c r="AB28" s="68"/>
      <c r="AC28" s="68">
        <v>1</v>
      </c>
      <c r="AD28" s="68"/>
      <c r="AE28" s="68"/>
      <c r="AF28" s="68"/>
      <c r="AG28" s="68"/>
      <c r="AH28" s="68"/>
      <c r="AI28" s="68"/>
      <c r="AJ28" s="68">
        <v>2</v>
      </c>
      <c r="AK28" s="68">
        <v>3</v>
      </c>
      <c r="AL28" s="68"/>
      <c r="AM28" s="68"/>
      <c r="AN28" s="68"/>
      <c r="AO28" s="68"/>
      <c r="AP28" s="68"/>
      <c r="AQ28" s="68"/>
      <c r="AR28" s="68">
        <v>1</v>
      </c>
      <c r="AS28" s="68">
        <v>1</v>
      </c>
      <c r="AT28" s="68"/>
      <c r="AU28" s="34">
        <v>104</v>
      </c>
    </row>
    <row r="29" spans="1:47" x14ac:dyDescent="0.2">
      <c r="A29" s="12" t="s">
        <v>67</v>
      </c>
      <c r="B29" s="68"/>
      <c r="C29" s="68"/>
      <c r="D29" s="68"/>
      <c r="E29" s="68"/>
      <c r="F29" s="68"/>
      <c r="G29" s="68"/>
      <c r="H29" s="68"/>
      <c r="I29" s="68"/>
      <c r="J29" s="68"/>
      <c r="K29" s="68"/>
      <c r="L29" s="68"/>
      <c r="M29" s="68"/>
      <c r="N29" s="68"/>
      <c r="O29" s="68"/>
      <c r="P29" s="68"/>
      <c r="Q29" s="68"/>
      <c r="R29" s="68"/>
      <c r="S29" s="68"/>
      <c r="T29" s="68"/>
      <c r="U29" s="71">
        <v>78</v>
      </c>
      <c r="V29" s="68"/>
      <c r="W29" s="68"/>
      <c r="X29" s="68"/>
      <c r="Y29" s="68"/>
      <c r="Z29" s="68">
        <v>21</v>
      </c>
      <c r="AA29" s="68"/>
      <c r="AB29" s="68"/>
      <c r="AC29" s="68"/>
      <c r="AD29" s="68"/>
      <c r="AE29" s="68"/>
      <c r="AF29" s="68"/>
      <c r="AG29" s="68"/>
      <c r="AH29" s="68"/>
      <c r="AI29" s="68"/>
      <c r="AJ29" s="68"/>
      <c r="AK29" s="68"/>
      <c r="AL29" s="68"/>
      <c r="AM29" s="68"/>
      <c r="AN29" s="68"/>
      <c r="AO29" s="68"/>
      <c r="AP29" s="68"/>
      <c r="AQ29" s="68"/>
      <c r="AR29" s="68"/>
      <c r="AS29" s="68"/>
      <c r="AT29" s="68"/>
      <c r="AU29" s="34">
        <v>99</v>
      </c>
    </row>
    <row r="30" spans="1:47" x14ac:dyDescent="0.2">
      <c r="A30" s="12" t="s">
        <v>68</v>
      </c>
      <c r="B30" s="68"/>
      <c r="C30" s="68"/>
      <c r="D30" s="68"/>
      <c r="E30" s="68">
        <v>10</v>
      </c>
      <c r="F30" s="68"/>
      <c r="G30" s="68"/>
      <c r="H30" s="68">
        <v>1</v>
      </c>
      <c r="I30" s="68"/>
      <c r="J30" s="68">
        <v>1</v>
      </c>
      <c r="K30" s="68"/>
      <c r="L30" s="68"/>
      <c r="M30" s="68"/>
      <c r="N30" s="68"/>
      <c r="O30" s="68"/>
      <c r="P30" s="68">
        <v>25</v>
      </c>
      <c r="Q30" s="68"/>
      <c r="R30" s="68"/>
      <c r="S30" s="68"/>
      <c r="T30" s="68"/>
      <c r="U30" s="68"/>
      <c r="V30" s="71">
        <v>455</v>
      </c>
      <c r="W30" s="68">
        <v>1</v>
      </c>
      <c r="X30" s="68"/>
      <c r="Y30" s="68">
        <v>10</v>
      </c>
      <c r="Z30" s="68">
        <v>1</v>
      </c>
      <c r="AA30" s="68"/>
      <c r="AB30" s="68">
        <v>1</v>
      </c>
      <c r="AC30" s="68"/>
      <c r="AD30" s="68"/>
      <c r="AE30" s="68"/>
      <c r="AF30" s="68"/>
      <c r="AG30" s="68">
        <v>3</v>
      </c>
      <c r="AH30" s="68">
        <v>2</v>
      </c>
      <c r="AI30" s="68"/>
      <c r="AJ30" s="68"/>
      <c r="AK30" s="68">
        <v>2</v>
      </c>
      <c r="AL30" s="68"/>
      <c r="AM30" s="68"/>
      <c r="AN30" s="68"/>
      <c r="AO30" s="68">
        <v>2</v>
      </c>
      <c r="AP30" s="68"/>
      <c r="AQ30" s="68"/>
      <c r="AR30" s="68"/>
      <c r="AS30" s="68">
        <v>2</v>
      </c>
      <c r="AT30" s="68"/>
      <c r="AU30" s="34">
        <v>516</v>
      </c>
    </row>
    <row r="31" spans="1:47" x14ac:dyDescent="0.2">
      <c r="A31" s="12" t="s">
        <v>69</v>
      </c>
      <c r="B31" s="68">
        <v>1</v>
      </c>
      <c r="C31" s="68"/>
      <c r="D31" s="68"/>
      <c r="E31" s="68"/>
      <c r="F31" s="68"/>
      <c r="G31" s="68"/>
      <c r="H31" s="68"/>
      <c r="I31" s="68">
        <v>3</v>
      </c>
      <c r="J31" s="68"/>
      <c r="K31" s="68"/>
      <c r="L31" s="68"/>
      <c r="M31" s="68"/>
      <c r="N31" s="68">
        <v>1</v>
      </c>
      <c r="O31" s="68"/>
      <c r="P31" s="68"/>
      <c r="Q31" s="68"/>
      <c r="R31" s="68">
        <v>1</v>
      </c>
      <c r="S31" s="68"/>
      <c r="T31" s="68"/>
      <c r="U31" s="68"/>
      <c r="V31" s="68">
        <v>1</v>
      </c>
      <c r="W31" s="71">
        <v>192</v>
      </c>
      <c r="X31" s="68">
        <v>1</v>
      </c>
      <c r="Y31" s="68">
        <v>1</v>
      </c>
      <c r="Z31" s="68">
        <v>4</v>
      </c>
      <c r="AA31" s="68"/>
      <c r="AB31" s="68"/>
      <c r="AC31" s="68"/>
      <c r="AD31" s="68">
        <v>5</v>
      </c>
      <c r="AE31" s="68"/>
      <c r="AF31" s="68">
        <v>3</v>
      </c>
      <c r="AG31" s="68"/>
      <c r="AH31" s="68"/>
      <c r="AI31" s="68"/>
      <c r="AJ31" s="68"/>
      <c r="AK31" s="68">
        <v>3</v>
      </c>
      <c r="AL31" s="68"/>
      <c r="AM31" s="68">
        <v>2</v>
      </c>
      <c r="AN31" s="68"/>
      <c r="AO31" s="68"/>
      <c r="AP31" s="68">
        <v>1</v>
      </c>
      <c r="AQ31" s="68"/>
      <c r="AR31" s="68">
        <v>17</v>
      </c>
      <c r="AS31" s="68">
        <v>3</v>
      </c>
      <c r="AT31" s="68"/>
      <c r="AU31" s="34">
        <v>239</v>
      </c>
    </row>
    <row r="32" spans="1:47" x14ac:dyDescent="0.2">
      <c r="A32" s="12" t="s">
        <v>70</v>
      </c>
      <c r="B32" s="68"/>
      <c r="C32" s="68">
        <v>5</v>
      </c>
      <c r="D32" s="68">
        <v>2</v>
      </c>
      <c r="E32" s="16"/>
      <c r="F32" s="68"/>
      <c r="G32" s="68"/>
      <c r="H32" s="68"/>
      <c r="I32" s="68"/>
      <c r="J32" s="68"/>
      <c r="K32" s="68"/>
      <c r="L32" s="68"/>
      <c r="M32" s="68"/>
      <c r="N32" s="68"/>
      <c r="O32" s="68"/>
      <c r="P32" s="68"/>
      <c r="Q32" s="68"/>
      <c r="R32" s="68"/>
      <c r="S32" s="68"/>
      <c r="T32" s="68">
        <v>2</v>
      </c>
      <c r="U32" s="68"/>
      <c r="V32" s="68"/>
      <c r="W32" s="68">
        <v>6</v>
      </c>
      <c r="X32" s="71">
        <v>153</v>
      </c>
      <c r="Y32" s="68"/>
      <c r="Z32" s="68"/>
      <c r="AA32" s="68">
        <v>4</v>
      </c>
      <c r="AB32" s="68"/>
      <c r="AC32" s="68"/>
      <c r="AD32" s="68">
        <v>1</v>
      </c>
      <c r="AE32" s="68"/>
      <c r="AF32" s="68">
        <v>8</v>
      </c>
      <c r="AG32" s="68"/>
      <c r="AH32" s="68"/>
      <c r="AI32" s="68"/>
      <c r="AJ32" s="68">
        <v>1</v>
      </c>
      <c r="AK32" s="68"/>
      <c r="AL32" s="68"/>
      <c r="AM32" s="68"/>
      <c r="AN32" s="68"/>
      <c r="AO32" s="68">
        <v>2</v>
      </c>
      <c r="AP32" s="68"/>
      <c r="AQ32" s="68"/>
      <c r="AR32" s="68">
        <v>3</v>
      </c>
      <c r="AS32" s="68">
        <v>4</v>
      </c>
      <c r="AT32" s="68"/>
      <c r="AU32" s="34">
        <v>191</v>
      </c>
    </row>
    <row r="33" spans="1:47" x14ac:dyDescent="0.2">
      <c r="A33" s="12" t="s">
        <v>71</v>
      </c>
      <c r="B33" s="68"/>
      <c r="C33" s="68"/>
      <c r="D33" s="68"/>
      <c r="E33" s="16">
        <v>8</v>
      </c>
      <c r="F33" s="68"/>
      <c r="G33" s="68"/>
      <c r="H33" s="68"/>
      <c r="I33" s="68"/>
      <c r="J33" s="68">
        <v>2</v>
      </c>
      <c r="K33" s="68"/>
      <c r="L33" s="68"/>
      <c r="M33" s="68"/>
      <c r="N33" s="68"/>
      <c r="O33" s="68"/>
      <c r="P33" s="68">
        <v>20</v>
      </c>
      <c r="Q33" s="68"/>
      <c r="R33" s="68"/>
      <c r="S33" s="68"/>
      <c r="T33" s="68">
        <v>1</v>
      </c>
      <c r="U33" s="68"/>
      <c r="V33" s="68">
        <v>3</v>
      </c>
      <c r="W33" s="68">
        <v>1</v>
      </c>
      <c r="X33" s="68"/>
      <c r="Y33" s="71">
        <v>325</v>
      </c>
      <c r="Z33" s="68">
        <v>5</v>
      </c>
      <c r="AA33" s="68"/>
      <c r="AB33" s="68">
        <v>3</v>
      </c>
      <c r="AC33" s="68"/>
      <c r="AD33" s="68">
        <v>1</v>
      </c>
      <c r="AE33" s="68"/>
      <c r="AF33" s="68"/>
      <c r="AG33" s="68"/>
      <c r="AH33" s="68"/>
      <c r="AI33" s="68"/>
      <c r="AJ33" s="68">
        <v>1</v>
      </c>
      <c r="AK33" s="68"/>
      <c r="AL33" s="68"/>
      <c r="AM33" s="68"/>
      <c r="AN33" s="68">
        <v>1</v>
      </c>
      <c r="AO33" s="68"/>
      <c r="AP33" s="68">
        <v>1</v>
      </c>
      <c r="AQ33" s="68">
        <v>1</v>
      </c>
      <c r="AR33" s="68"/>
      <c r="AS33" s="68">
        <v>2</v>
      </c>
      <c r="AT33" s="68"/>
      <c r="AU33" s="34">
        <v>375</v>
      </c>
    </row>
    <row r="34" spans="1:47" x14ac:dyDescent="0.2">
      <c r="A34" s="12" t="s">
        <v>101</v>
      </c>
      <c r="B34" s="68">
        <v>1</v>
      </c>
      <c r="C34" s="68">
        <v>6</v>
      </c>
      <c r="D34" s="68">
        <v>2</v>
      </c>
      <c r="E34" s="16"/>
      <c r="F34" s="68"/>
      <c r="G34" s="68"/>
      <c r="H34" s="68"/>
      <c r="I34" s="68"/>
      <c r="J34" s="68"/>
      <c r="K34" s="68"/>
      <c r="L34" s="68"/>
      <c r="M34" s="68"/>
      <c r="N34" s="68">
        <v>8</v>
      </c>
      <c r="O34" s="68"/>
      <c r="P34" s="68"/>
      <c r="Q34" s="68"/>
      <c r="R34" s="68">
        <v>1</v>
      </c>
      <c r="S34" s="68">
        <v>8</v>
      </c>
      <c r="T34" s="68">
        <v>3</v>
      </c>
      <c r="U34" s="68">
        <v>3</v>
      </c>
      <c r="V34" s="68"/>
      <c r="W34" s="68"/>
      <c r="X34" s="68"/>
      <c r="Y34" s="68"/>
      <c r="Z34" s="71">
        <v>494</v>
      </c>
      <c r="AA34" s="68"/>
      <c r="AB34" s="68"/>
      <c r="AC34" s="68"/>
      <c r="AD34" s="68"/>
      <c r="AE34" s="68"/>
      <c r="AF34" s="68">
        <v>1</v>
      </c>
      <c r="AG34" s="68"/>
      <c r="AH34" s="68"/>
      <c r="AI34" s="68">
        <v>1</v>
      </c>
      <c r="AJ34" s="68">
        <v>2</v>
      </c>
      <c r="AK34" s="68"/>
      <c r="AL34" s="68">
        <v>2</v>
      </c>
      <c r="AM34" s="68">
        <v>6</v>
      </c>
      <c r="AN34" s="68">
        <v>4</v>
      </c>
      <c r="AO34" s="68">
        <v>1</v>
      </c>
      <c r="AP34" s="68"/>
      <c r="AQ34" s="68">
        <v>1</v>
      </c>
      <c r="AR34" s="68">
        <v>1</v>
      </c>
      <c r="AS34" s="68">
        <v>4</v>
      </c>
      <c r="AT34" s="68">
        <v>1</v>
      </c>
      <c r="AU34" s="34">
        <v>550</v>
      </c>
    </row>
    <row r="35" spans="1:47" x14ac:dyDescent="0.2">
      <c r="A35" s="12" t="s">
        <v>121</v>
      </c>
      <c r="B35" s="68"/>
      <c r="C35" s="68"/>
      <c r="D35" s="68"/>
      <c r="E35" s="16"/>
      <c r="F35" s="68"/>
      <c r="G35" s="68"/>
      <c r="H35" s="68"/>
      <c r="I35" s="68"/>
      <c r="J35" s="68">
        <v>1</v>
      </c>
      <c r="K35" s="68">
        <v>1</v>
      </c>
      <c r="L35" s="68"/>
      <c r="M35" s="68">
        <v>1</v>
      </c>
      <c r="N35" s="68"/>
      <c r="O35" s="68">
        <v>2</v>
      </c>
      <c r="P35" s="68">
        <v>2</v>
      </c>
      <c r="Q35" s="68"/>
      <c r="R35" s="68">
        <v>12</v>
      </c>
      <c r="S35" s="68"/>
      <c r="T35" s="68"/>
      <c r="U35" s="68"/>
      <c r="V35" s="68"/>
      <c r="W35" s="68"/>
      <c r="X35" s="68"/>
      <c r="Y35" s="68"/>
      <c r="Z35" s="68">
        <v>1</v>
      </c>
      <c r="AA35" s="68"/>
      <c r="AB35" s="68"/>
      <c r="AC35" s="68"/>
      <c r="AD35" s="68"/>
      <c r="AE35" s="68"/>
      <c r="AF35" s="68"/>
      <c r="AG35" s="68"/>
      <c r="AH35" s="68"/>
      <c r="AI35" s="68">
        <v>3</v>
      </c>
      <c r="AJ35" s="68"/>
      <c r="AK35" s="68"/>
      <c r="AL35" s="68">
        <v>1</v>
      </c>
      <c r="AM35" s="68"/>
      <c r="AN35" s="68"/>
      <c r="AO35" s="68">
        <v>2</v>
      </c>
      <c r="AP35" s="68"/>
      <c r="AQ35" s="68"/>
      <c r="AR35" s="68"/>
      <c r="AS35" s="68"/>
      <c r="AT35" s="68">
        <v>4</v>
      </c>
      <c r="AU35" s="34">
        <v>30</v>
      </c>
    </row>
    <row r="36" spans="1:47" x14ac:dyDescent="0.2">
      <c r="A36" s="12" t="s">
        <v>72</v>
      </c>
      <c r="B36" s="68"/>
      <c r="C36" s="68"/>
      <c r="D36" s="68">
        <v>10</v>
      </c>
      <c r="E36" s="16">
        <v>1</v>
      </c>
      <c r="F36" s="68"/>
      <c r="G36" s="68"/>
      <c r="H36" s="68"/>
      <c r="I36" s="68"/>
      <c r="J36" s="68"/>
      <c r="K36" s="68"/>
      <c r="L36" s="68"/>
      <c r="M36" s="68"/>
      <c r="N36" s="68"/>
      <c r="O36" s="68"/>
      <c r="P36" s="68">
        <v>1</v>
      </c>
      <c r="Q36" s="68"/>
      <c r="R36" s="68"/>
      <c r="S36" s="68">
        <v>1</v>
      </c>
      <c r="T36" s="68"/>
      <c r="U36" s="68">
        <v>1</v>
      </c>
      <c r="V36" s="68"/>
      <c r="W36" s="68">
        <v>1</v>
      </c>
      <c r="X36" s="68">
        <v>2</v>
      </c>
      <c r="Y36" s="68"/>
      <c r="Z36" s="68">
        <v>17</v>
      </c>
      <c r="AA36" s="71">
        <v>272</v>
      </c>
      <c r="AB36" s="68"/>
      <c r="AC36" s="68"/>
      <c r="AD36" s="68"/>
      <c r="AE36" s="68"/>
      <c r="AF36" s="68">
        <v>1</v>
      </c>
      <c r="AG36" s="68"/>
      <c r="AH36" s="68"/>
      <c r="AI36" s="68"/>
      <c r="AJ36" s="68"/>
      <c r="AK36" s="68"/>
      <c r="AL36" s="68">
        <v>15</v>
      </c>
      <c r="AM36" s="68"/>
      <c r="AN36" s="68">
        <v>1</v>
      </c>
      <c r="AO36" s="68"/>
      <c r="AP36" s="68"/>
      <c r="AQ36" s="68">
        <v>2</v>
      </c>
      <c r="AR36" s="68">
        <v>1</v>
      </c>
      <c r="AS36" s="68"/>
      <c r="AT36" s="68">
        <v>3</v>
      </c>
      <c r="AU36" s="34">
        <v>329</v>
      </c>
    </row>
    <row r="37" spans="1:47" x14ac:dyDescent="0.2">
      <c r="A37" s="12" t="s">
        <v>73</v>
      </c>
      <c r="B37" s="68"/>
      <c r="C37" s="68"/>
      <c r="D37" s="68">
        <v>1</v>
      </c>
      <c r="E37" s="16">
        <v>23</v>
      </c>
      <c r="F37" s="68"/>
      <c r="G37" s="68"/>
      <c r="H37" s="68"/>
      <c r="I37" s="68">
        <v>2</v>
      </c>
      <c r="J37" s="68"/>
      <c r="K37" s="68"/>
      <c r="L37" s="68"/>
      <c r="M37" s="68">
        <v>2</v>
      </c>
      <c r="N37" s="68">
        <v>1</v>
      </c>
      <c r="O37" s="68"/>
      <c r="P37" s="68">
        <v>11</v>
      </c>
      <c r="Q37" s="68">
        <v>1</v>
      </c>
      <c r="R37" s="68"/>
      <c r="S37" s="68"/>
      <c r="T37" s="68"/>
      <c r="U37" s="68"/>
      <c r="V37" s="68">
        <v>2</v>
      </c>
      <c r="W37" s="68">
        <v>3</v>
      </c>
      <c r="X37" s="68"/>
      <c r="Y37" s="68">
        <v>40</v>
      </c>
      <c r="Z37" s="68">
        <v>11</v>
      </c>
      <c r="AA37" s="68"/>
      <c r="AB37" s="71">
        <v>81</v>
      </c>
      <c r="AC37" s="68"/>
      <c r="AD37" s="68">
        <v>7</v>
      </c>
      <c r="AE37" s="68"/>
      <c r="AF37" s="68">
        <v>2</v>
      </c>
      <c r="AG37" s="68"/>
      <c r="AH37" s="68">
        <v>2</v>
      </c>
      <c r="AI37" s="68">
        <v>1</v>
      </c>
      <c r="AJ37" s="68">
        <v>1</v>
      </c>
      <c r="AK37" s="68">
        <v>12</v>
      </c>
      <c r="AL37" s="68"/>
      <c r="AM37" s="68"/>
      <c r="AN37" s="68">
        <v>3</v>
      </c>
      <c r="AO37" s="68">
        <v>3</v>
      </c>
      <c r="AP37" s="68">
        <v>3</v>
      </c>
      <c r="AQ37" s="68">
        <v>7</v>
      </c>
      <c r="AR37" s="68">
        <v>31</v>
      </c>
      <c r="AS37" s="68">
        <v>1</v>
      </c>
      <c r="AT37" s="68"/>
      <c r="AU37" s="34">
        <v>251</v>
      </c>
    </row>
    <row r="38" spans="1:47" x14ac:dyDescent="0.2">
      <c r="A38" s="12" t="s">
        <v>74</v>
      </c>
      <c r="B38" s="68"/>
      <c r="C38" s="68"/>
      <c r="D38" s="68"/>
      <c r="E38" s="16"/>
      <c r="F38" s="68"/>
      <c r="G38" s="68">
        <v>57</v>
      </c>
      <c r="H38" s="68">
        <v>2</v>
      </c>
      <c r="I38" s="68">
        <v>1</v>
      </c>
      <c r="J38" s="68"/>
      <c r="K38" s="68"/>
      <c r="L38" s="68">
        <v>22</v>
      </c>
      <c r="M38" s="68"/>
      <c r="N38" s="68">
        <v>2</v>
      </c>
      <c r="O38" s="68"/>
      <c r="P38" s="68">
        <v>11</v>
      </c>
      <c r="Q38" s="68"/>
      <c r="R38" s="68">
        <v>1</v>
      </c>
      <c r="S38" s="68"/>
      <c r="T38" s="68">
        <v>52</v>
      </c>
      <c r="U38" s="68">
        <v>3</v>
      </c>
      <c r="V38" s="68">
        <v>18</v>
      </c>
      <c r="W38" s="68">
        <v>3</v>
      </c>
      <c r="X38" s="68">
        <v>2</v>
      </c>
      <c r="Y38" s="68">
        <v>7</v>
      </c>
      <c r="Z38" s="68">
        <v>9</v>
      </c>
      <c r="AA38" s="68">
        <v>1</v>
      </c>
      <c r="AB38" s="68"/>
      <c r="AC38" s="71">
        <v>453</v>
      </c>
      <c r="AD38" s="68"/>
      <c r="AE38" s="68">
        <v>10</v>
      </c>
      <c r="AF38" s="68">
        <v>4</v>
      </c>
      <c r="AG38" s="68"/>
      <c r="AH38" s="68">
        <v>3</v>
      </c>
      <c r="AI38" s="68"/>
      <c r="AJ38" s="68">
        <v>17</v>
      </c>
      <c r="AK38" s="68">
        <v>1</v>
      </c>
      <c r="AL38" s="68"/>
      <c r="AM38" s="68"/>
      <c r="AN38" s="68"/>
      <c r="AO38" s="68"/>
      <c r="AP38" s="68"/>
      <c r="AQ38" s="68"/>
      <c r="AR38" s="68"/>
      <c r="AS38" s="68">
        <v>192</v>
      </c>
      <c r="AT38" s="68"/>
      <c r="AU38" s="34">
        <v>871</v>
      </c>
    </row>
    <row r="39" spans="1:47" x14ac:dyDescent="0.2">
      <c r="A39" s="12" t="s">
        <v>75</v>
      </c>
      <c r="B39" s="68"/>
      <c r="C39" s="68">
        <v>4</v>
      </c>
      <c r="D39" s="68"/>
      <c r="E39" s="16"/>
      <c r="F39" s="68"/>
      <c r="G39" s="68"/>
      <c r="H39" s="68"/>
      <c r="I39" s="68">
        <v>1</v>
      </c>
      <c r="J39" s="68"/>
      <c r="K39" s="68"/>
      <c r="L39" s="68"/>
      <c r="M39" s="68"/>
      <c r="N39" s="68">
        <v>3</v>
      </c>
      <c r="O39" s="68">
        <v>1</v>
      </c>
      <c r="P39" s="68">
        <v>2</v>
      </c>
      <c r="Q39" s="68"/>
      <c r="R39" s="68"/>
      <c r="S39" s="68"/>
      <c r="T39" s="68"/>
      <c r="U39" s="68"/>
      <c r="V39" s="68"/>
      <c r="W39" s="68">
        <v>3</v>
      </c>
      <c r="X39" s="68"/>
      <c r="Y39" s="68"/>
      <c r="Z39" s="68">
        <v>7</v>
      </c>
      <c r="AA39" s="68">
        <v>1</v>
      </c>
      <c r="AB39" s="68"/>
      <c r="AC39" s="68"/>
      <c r="AD39" s="71">
        <v>249</v>
      </c>
      <c r="AE39" s="68"/>
      <c r="AF39" s="68">
        <v>1</v>
      </c>
      <c r="AG39" s="68"/>
      <c r="AH39" s="68"/>
      <c r="AI39" s="68"/>
      <c r="AJ39" s="68">
        <v>4</v>
      </c>
      <c r="AK39" s="68">
        <v>2</v>
      </c>
      <c r="AL39" s="68">
        <v>1</v>
      </c>
      <c r="AM39" s="68"/>
      <c r="AN39" s="68"/>
      <c r="AO39" s="68">
        <v>8</v>
      </c>
      <c r="AP39" s="68">
        <v>2</v>
      </c>
      <c r="AQ39" s="68"/>
      <c r="AR39" s="68">
        <v>7</v>
      </c>
      <c r="AS39" s="68"/>
      <c r="AT39" s="68"/>
      <c r="AU39" s="34">
        <v>296</v>
      </c>
    </row>
    <row r="40" spans="1:47" x14ac:dyDescent="0.2">
      <c r="A40" s="12" t="s">
        <v>76</v>
      </c>
      <c r="B40" s="68"/>
      <c r="C40" s="68"/>
      <c r="D40" s="68"/>
      <c r="E40" s="16"/>
      <c r="F40" s="68"/>
      <c r="G40" s="68">
        <v>2</v>
      </c>
      <c r="H40" s="68"/>
      <c r="I40" s="68"/>
      <c r="J40" s="68"/>
      <c r="K40" s="68"/>
      <c r="L40" s="68">
        <v>8</v>
      </c>
      <c r="M40" s="68"/>
      <c r="N40" s="68"/>
      <c r="O40" s="68"/>
      <c r="P40" s="68"/>
      <c r="Q40" s="68"/>
      <c r="R40" s="68"/>
      <c r="S40" s="68"/>
      <c r="T40" s="68"/>
      <c r="U40" s="68"/>
      <c r="V40" s="68"/>
      <c r="W40" s="68"/>
      <c r="X40" s="68"/>
      <c r="Y40" s="68">
        <v>1</v>
      </c>
      <c r="Z40" s="68"/>
      <c r="AA40" s="68"/>
      <c r="AB40" s="68"/>
      <c r="AC40" s="68"/>
      <c r="AD40" s="68"/>
      <c r="AE40" s="71">
        <v>216</v>
      </c>
      <c r="AF40" s="68"/>
      <c r="AG40" s="68"/>
      <c r="AH40" s="68"/>
      <c r="AI40" s="68"/>
      <c r="AJ40" s="68"/>
      <c r="AK40" s="68"/>
      <c r="AL40" s="68"/>
      <c r="AM40" s="68"/>
      <c r="AN40" s="68"/>
      <c r="AO40" s="68"/>
      <c r="AP40" s="68"/>
      <c r="AQ40" s="68"/>
      <c r="AR40" s="68"/>
      <c r="AS40" s="68"/>
      <c r="AT40" s="68"/>
      <c r="AU40" s="34">
        <v>227</v>
      </c>
    </row>
    <row r="41" spans="1:47" x14ac:dyDescent="0.2">
      <c r="A41" s="12" t="s">
        <v>77</v>
      </c>
      <c r="B41" s="68"/>
      <c r="C41" s="68"/>
      <c r="D41" s="68"/>
      <c r="E41" s="16">
        <v>1</v>
      </c>
      <c r="F41" s="68"/>
      <c r="G41" s="68"/>
      <c r="H41" s="68"/>
      <c r="I41" s="68">
        <v>3</v>
      </c>
      <c r="J41" s="68"/>
      <c r="K41" s="68"/>
      <c r="L41" s="68"/>
      <c r="M41" s="68"/>
      <c r="N41" s="68"/>
      <c r="O41" s="68">
        <v>2</v>
      </c>
      <c r="P41" s="68"/>
      <c r="Q41" s="68"/>
      <c r="R41" s="68"/>
      <c r="S41" s="68"/>
      <c r="T41" s="68"/>
      <c r="U41" s="68"/>
      <c r="V41" s="68"/>
      <c r="W41" s="68"/>
      <c r="X41" s="68">
        <v>3</v>
      </c>
      <c r="Y41" s="68"/>
      <c r="Z41" s="68"/>
      <c r="AA41" s="68"/>
      <c r="AB41" s="68"/>
      <c r="AC41" s="68"/>
      <c r="AD41" s="68">
        <v>2</v>
      </c>
      <c r="AE41" s="68"/>
      <c r="AF41" s="71">
        <v>114</v>
      </c>
      <c r="AG41" s="68"/>
      <c r="AH41" s="68"/>
      <c r="AI41" s="68"/>
      <c r="AJ41" s="68"/>
      <c r="AK41" s="68"/>
      <c r="AL41" s="68"/>
      <c r="AM41" s="68"/>
      <c r="AN41" s="68"/>
      <c r="AO41" s="68"/>
      <c r="AP41" s="68"/>
      <c r="AQ41" s="68"/>
      <c r="AR41" s="68"/>
      <c r="AS41" s="68"/>
      <c r="AT41" s="68"/>
      <c r="AU41" s="34">
        <v>125</v>
      </c>
    </row>
    <row r="42" spans="1:47" x14ac:dyDescent="0.2">
      <c r="A42" s="12" t="s">
        <v>78</v>
      </c>
      <c r="B42" s="68">
        <v>1</v>
      </c>
      <c r="C42" s="68"/>
      <c r="D42" s="68">
        <v>1</v>
      </c>
      <c r="E42" s="16"/>
      <c r="F42" s="68"/>
      <c r="G42" s="68"/>
      <c r="H42" s="68">
        <v>2</v>
      </c>
      <c r="I42" s="68"/>
      <c r="J42" s="68"/>
      <c r="K42" s="68">
        <v>1</v>
      </c>
      <c r="L42" s="68"/>
      <c r="M42" s="68"/>
      <c r="N42" s="68"/>
      <c r="O42" s="68">
        <v>2</v>
      </c>
      <c r="P42" s="68">
        <v>1</v>
      </c>
      <c r="Q42" s="68">
        <v>5</v>
      </c>
      <c r="R42" s="68"/>
      <c r="S42" s="68"/>
      <c r="T42" s="68"/>
      <c r="U42" s="68">
        <v>1</v>
      </c>
      <c r="V42" s="68"/>
      <c r="W42" s="68"/>
      <c r="X42" s="68"/>
      <c r="Y42" s="68"/>
      <c r="Z42" s="68">
        <v>3</v>
      </c>
      <c r="AA42" s="68"/>
      <c r="AB42" s="68"/>
      <c r="AC42" s="68"/>
      <c r="AD42" s="68"/>
      <c r="AE42" s="68"/>
      <c r="AF42" s="68"/>
      <c r="AG42" s="68"/>
      <c r="AH42" s="68"/>
      <c r="AI42" s="71">
        <v>190</v>
      </c>
      <c r="AJ42" s="68"/>
      <c r="AK42" s="68">
        <v>1</v>
      </c>
      <c r="AL42" s="68"/>
      <c r="AM42" s="68"/>
      <c r="AN42" s="68"/>
      <c r="AO42" s="68">
        <v>3</v>
      </c>
      <c r="AP42" s="68"/>
      <c r="AQ42" s="68"/>
      <c r="AR42" s="68">
        <v>1</v>
      </c>
      <c r="AS42" s="68"/>
      <c r="AT42" s="68"/>
      <c r="AU42" s="34">
        <v>212</v>
      </c>
    </row>
    <row r="43" spans="1:47" x14ac:dyDescent="0.2">
      <c r="A43" s="12" t="s">
        <v>79</v>
      </c>
      <c r="B43" s="68"/>
      <c r="C43" s="68"/>
      <c r="D43" s="68">
        <v>2</v>
      </c>
      <c r="E43" s="68"/>
      <c r="F43" s="68"/>
      <c r="G43" s="68"/>
      <c r="H43" s="68"/>
      <c r="I43" s="68">
        <v>5</v>
      </c>
      <c r="J43" s="68"/>
      <c r="K43" s="68"/>
      <c r="L43" s="68"/>
      <c r="M43" s="68"/>
      <c r="N43" s="68"/>
      <c r="O43" s="68"/>
      <c r="P43" s="68"/>
      <c r="Q43" s="68"/>
      <c r="R43" s="68">
        <v>1</v>
      </c>
      <c r="S43" s="68"/>
      <c r="T43" s="68"/>
      <c r="U43" s="68"/>
      <c r="V43" s="68">
        <v>1</v>
      </c>
      <c r="W43" s="68"/>
      <c r="X43" s="68">
        <v>1</v>
      </c>
      <c r="Y43" s="68"/>
      <c r="Z43" s="68">
        <v>4</v>
      </c>
      <c r="AA43" s="68"/>
      <c r="AB43" s="68"/>
      <c r="AC43" s="68">
        <v>1</v>
      </c>
      <c r="AD43" s="68"/>
      <c r="AE43" s="68"/>
      <c r="AF43" s="68">
        <v>4</v>
      </c>
      <c r="AG43" s="68"/>
      <c r="AH43" s="68"/>
      <c r="AI43" s="68"/>
      <c r="AJ43" s="71">
        <v>215</v>
      </c>
      <c r="AK43" s="68"/>
      <c r="AL43" s="68"/>
      <c r="AM43" s="68">
        <v>1</v>
      </c>
      <c r="AN43" s="68"/>
      <c r="AO43" s="68"/>
      <c r="AP43" s="68"/>
      <c r="AQ43" s="68"/>
      <c r="AR43" s="68"/>
      <c r="AS43" s="68">
        <v>3</v>
      </c>
      <c r="AT43" s="68"/>
      <c r="AU43" s="34">
        <v>238</v>
      </c>
    </row>
    <row r="44" spans="1:47" x14ac:dyDescent="0.2">
      <c r="A44" s="12" t="s">
        <v>80</v>
      </c>
      <c r="B44" s="68"/>
      <c r="C44" s="68"/>
      <c r="D44" s="68"/>
      <c r="E44" s="68"/>
      <c r="F44" s="68"/>
      <c r="G44" s="68"/>
      <c r="H44" s="68"/>
      <c r="I44" s="68"/>
      <c r="J44" s="68"/>
      <c r="K44" s="68"/>
      <c r="L44" s="68"/>
      <c r="M44" s="68"/>
      <c r="N44" s="68">
        <v>1</v>
      </c>
      <c r="O44" s="68"/>
      <c r="P44" s="68">
        <v>2</v>
      </c>
      <c r="Q44" s="68"/>
      <c r="R44" s="68"/>
      <c r="S44" s="68"/>
      <c r="T44" s="68"/>
      <c r="U44" s="68"/>
      <c r="V44" s="68"/>
      <c r="W44" s="68"/>
      <c r="X44" s="68"/>
      <c r="Y44" s="68"/>
      <c r="Z44" s="68"/>
      <c r="AA44" s="68"/>
      <c r="AB44" s="68">
        <v>1</v>
      </c>
      <c r="AC44" s="68"/>
      <c r="AD44" s="68"/>
      <c r="AE44" s="68"/>
      <c r="AF44" s="68"/>
      <c r="AG44" s="68"/>
      <c r="AH44" s="68"/>
      <c r="AI44" s="68"/>
      <c r="AJ44" s="68"/>
      <c r="AK44" s="71">
        <v>29</v>
      </c>
      <c r="AL44" s="68"/>
      <c r="AM44" s="68"/>
      <c r="AN44" s="68"/>
      <c r="AO44" s="68">
        <v>3</v>
      </c>
      <c r="AP44" s="68"/>
      <c r="AQ44" s="68"/>
      <c r="AR44" s="68">
        <v>2</v>
      </c>
      <c r="AS44" s="68"/>
      <c r="AT44" s="68"/>
      <c r="AU44" s="34">
        <v>38</v>
      </c>
    </row>
    <row r="45" spans="1:47" x14ac:dyDescent="0.2">
      <c r="A45" s="12" t="s">
        <v>81</v>
      </c>
      <c r="B45" s="68"/>
      <c r="C45" s="68">
        <v>2</v>
      </c>
      <c r="D45" s="68"/>
      <c r="E45" s="68"/>
      <c r="F45" s="68"/>
      <c r="G45" s="68"/>
      <c r="H45" s="68"/>
      <c r="I45" s="68"/>
      <c r="J45" s="68"/>
      <c r="K45" s="68"/>
      <c r="L45" s="68"/>
      <c r="M45" s="68"/>
      <c r="N45" s="68">
        <v>5</v>
      </c>
      <c r="O45" s="68"/>
      <c r="P45" s="68"/>
      <c r="Q45" s="68">
        <v>1</v>
      </c>
      <c r="R45" s="68"/>
      <c r="S45" s="68"/>
      <c r="T45" s="68"/>
      <c r="U45" s="68">
        <v>1</v>
      </c>
      <c r="V45" s="68"/>
      <c r="W45" s="68"/>
      <c r="X45" s="68">
        <v>1</v>
      </c>
      <c r="Y45" s="68"/>
      <c r="Z45" s="68">
        <v>10</v>
      </c>
      <c r="AA45" s="68">
        <v>9</v>
      </c>
      <c r="AB45" s="68"/>
      <c r="AC45" s="68"/>
      <c r="AD45" s="68"/>
      <c r="AE45" s="68"/>
      <c r="AF45" s="68">
        <v>2</v>
      </c>
      <c r="AG45" s="68"/>
      <c r="AH45" s="68"/>
      <c r="AI45" s="68"/>
      <c r="AJ45" s="68"/>
      <c r="AK45" s="68">
        <v>1</v>
      </c>
      <c r="AL45" s="71">
        <v>175</v>
      </c>
      <c r="AM45" s="68"/>
      <c r="AN45" s="68">
        <v>1</v>
      </c>
      <c r="AO45" s="68"/>
      <c r="AP45" s="68"/>
      <c r="AQ45" s="68"/>
      <c r="AR45" s="68"/>
      <c r="AS45" s="68"/>
      <c r="AT45" s="68"/>
      <c r="AU45" s="34">
        <v>208</v>
      </c>
    </row>
    <row r="46" spans="1:47" x14ac:dyDescent="0.2">
      <c r="A46" s="12" t="s">
        <v>82</v>
      </c>
      <c r="B46" s="68"/>
      <c r="C46" s="68"/>
      <c r="D46" s="68"/>
      <c r="E46" s="68"/>
      <c r="F46" s="68"/>
      <c r="G46" s="68"/>
      <c r="H46" s="68"/>
      <c r="I46" s="68"/>
      <c r="J46" s="68"/>
      <c r="K46" s="68"/>
      <c r="L46" s="68"/>
      <c r="M46" s="68"/>
      <c r="N46" s="68">
        <v>1</v>
      </c>
      <c r="O46" s="68"/>
      <c r="P46" s="68"/>
      <c r="Q46" s="68"/>
      <c r="R46" s="68">
        <v>21</v>
      </c>
      <c r="S46" s="68">
        <v>1</v>
      </c>
      <c r="T46" s="68"/>
      <c r="U46" s="68">
        <v>10</v>
      </c>
      <c r="V46" s="68"/>
      <c r="W46" s="68"/>
      <c r="X46" s="68"/>
      <c r="Y46" s="68"/>
      <c r="Z46" s="68">
        <v>105</v>
      </c>
      <c r="AA46" s="68"/>
      <c r="AB46" s="68"/>
      <c r="AC46" s="68"/>
      <c r="AD46" s="68">
        <v>1</v>
      </c>
      <c r="AE46" s="68"/>
      <c r="AF46" s="68"/>
      <c r="AG46" s="68"/>
      <c r="AH46" s="68"/>
      <c r="AI46" s="68"/>
      <c r="AJ46" s="68"/>
      <c r="AK46" s="68"/>
      <c r="AL46" s="68"/>
      <c r="AM46" s="71">
        <v>201</v>
      </c>
      <c r="AN46" s="68">
        <v>13</v>
      </c>
      <c r="AO46" s="68">
        <v>8</v>
      </c>
      <c r="AP46" s="68"/>
      <c r="AQ46" s="68"/>
      <c r="AR46" s="68"/>
      <c r="AS46" s="68"/>
      <c r="AT46" s="68"/>
      <c r="AU46" s="34">
        <v>361</v>
      </c>
    </row>
    <row r="47" spans="1:47" x14ac:dyDescent="0.2">
      <c r="A47" s="12" t="s">
        <v>83</v>
      </c>
      <c r="B47" s="68">
        <v>1</v>
      </c>
      <c r="C47" s="68">
        <v>3</v>
      </c>
      <c r="D47" s="68">
        <v>2</v>
      </c>
      <c r="E47" s="68"/>
      <c r="F47" s="68"/>
      <c r="G47" s="68"/>
      <c r="H47" s="68"/>
      <c r="I47" s="68"/>
      <c r="J47" s="68">
        <v>1</v>
      </c>
      <c r="K47" s="68">
        <v>2</v>
      </c>
      <c r="L47" s="68"/>
      <c r="M47" s="68"/>
      <c r="N47" s="68">
        <v>7</v>
      </c>
      <c r="O47" s="68"/>
      <c r="P47" s="68">
        <v>1</v>
      </c>
      <c r="Q47" s="68"/>
      <c r="R47" s="68">
        <v>10</v>
      </c>
      <c r="S47" s="68">
        <v>6</v>
      </c>
      <c r="T47" s="68"/>
      <c r="U47" s="68">
        <v>31</v>
      </c>
      <c r="V47" s="68"/>
      <c r="W47" s="68"/>
      <c r="X47" s="68"/>
      <c r="Y47" s="68">
        <v>1</v>
      </c>
      <c r="Z47" s="68">
        <v>214</v>
      </c>
      <c r="AA47" s="68"/>
      <c r="AB47" s="68"/>
      <c r="AC47" s="68"/>
      <c r="AD47" s="68">
        <v>2</v>
      </c>
      <c r="AE47" s="68"/>
      <c r="AF47" s="68">
        <v>2</v>
      </c>
      <c r="AG47" s="68"/>
      <c r="AH47" s="68"/>
      <c r="AI47" s="68"/>
      <c r="AJ47" s="68"/>
      <c r="AK47" s="68"/>
      <c r="AL47" s="68"/>
      <c r="AM47" s="68">
        <v>24</v>
      </c>
      <c r="AN47" s="71">
        <v>320</v>
      </c>
      <c r="AO47" s="68">
        <v>9</v>
      </c>
      <c r="AP47" s="68"/>
      <c r="AQ47" s="68"/>
      <c r="AR47" s="68">
        <v>8</v>
      </c>
      <c r="AS47" s="68"/>
      <c r="AT47" s="68">
        <v>5</v>
      </c>
      <c r="AU47" s="34">
        <v>649</v>
      </c>
    </row>
    <row r="48" spans="1:47" x14ac:dyDescent="0.2">
      <c r="A48" s="12" t="s">
        <v>84</v>
      </c>
      <c r="B48" s="68"/>
      <c r="C48" s="68">
        <v>2</v>
      </c>
      <c r="D48" s="68"/>
      <c r="E48" s="68">
        <v>1</v>
      </c>
      <c r="F48" s="68"/>
      <c r="G48" s="68"/>
      <c r="H48" s="68"/>
      <c r="I48" s="68"/>
      <c r="J48" s="68"/>
      <c r="K48" s="68"/>
      <c r="L48" s="68"/>
      <c r="M48" s="68"/>
      <c r="N48" s="68">
        <v>1</v>
      </c>
      <c r="O48" s="68"/>
      <c r="P48" s="68">
        <v>1</v>
      </c>
      <c r="Q48" s="68">
        <v>2</v>
      </c>
      <c r="R48" s="68">
        <v>4</v>
      </c>
      <c r="S48" s="68">
        <v>7</v>
      </c>
      <c r="T48" s="68"/>
      <c r="U48" s="68">
        <v>3</v>
      </c>
      <c r="V48" s="68"/>
      <c r="W48" s="68"/>
      <c r="X48" s="68"/>
      <c r="Y48" s="68"/>
      <c r="Z48" s="68">
        <v>34</v>
      </c>
      <c r="AA48" s="68">
        <v>2</v>
      </c>
      <c r="AB48" s="68"/>
      <c r="AC48" s="68"/>
      <c r="AD48" s="68">
        <v>11</v>
      </c>
      <c r="AE48" s="68">
        <v>1</v>
      </c>
      <c r="AF48" s="68"/>
      <c r="AG48" s="68"/>
      <c r="AH48" s="68">
        <v>1</v>
      </c>
      <c r="AI48" s="68"/>
      <c r="AJ48" s="68">
        <v>2</v>
      </c>
      <c r="AK48" s="68"/>
      <c r="AL48" s="68"/>
      <c r="AM48" s="68">
        <v>10</v>
      </c>
      <c r="AN48" s="68"/>
      <c r="AO48" s="71">
        <v>419</v>
      </c>
      <c r="AP48" s="68"/>
      <c r="AQ48" s="68">
        <v>1</v>
      </c>
      <c r="AR48" s="68">
        <v>2</v>
      </c>
      <c r="AS48" s="68">
        <v>1</v>
      </c>
      <c r="AT48" s="68">
        <v>6</v>
      </c>
      <c r="AU48" s="34">
        <v>511</v>
      </c>
    </row>
    <row r="49" spans="1:47" x14ac:dyDescent="0.2">
      <c r="A49" s="12" t="s">
        <v>85</v>
      </c>
      <c r="B49" s="68"/>
      <c r="C49" s="68"/>
      <c r="D49" s="68"/>
      <c r="E49" s="68"/>
      <c r="F49" s="68"/>
      <c r="G49" s="68"/>
      <c r="H49" s="68"/>
      <c r="I49" s="68"/>
      <c r="J49" s="68"/>
      <c r="K49" s="68"/>
      <c r="L49" s="68"/>
      <c r="M49" s="68"/>
      <c r="N49" s="68"/>
      <c r="O49" s="68"/>
      <c r="P49" s="68"/>
      <c r="Q49" s="68"/>
      <c r="R49" s="68"/>
      <c r="S49" s="68"/>
      <c r="T49" s="68"/>
      <c r="U49" s="68"/>
      <c r="V49" s="68"/>
      <c r="W49" s="68">
        <v>2</v>
      </c>
      <c r="X49" s="68"/>
      <c r="Y49" s="68"/>
      <c r="Z49" s="68"/>
      <c r="AA49" s="68"/>
      <c r="AB49" s="68"/>
      <c r="AC49" s="68"/>
      <c r="AD49" s="68"/>
      <c r="AE49" s="68"/>
      <c r="AF49" s="68"/>
      <c r="AG49" s="68"/>
      <c r="AH49" s="68"/>
      <c r="AI49" s="68"/>
      <c r="AJ49" s="68"/>
      <c r="AK49" s="68">
        <v>5</v>
      </c>
      <c r="AL49" s="68"/>
      <c r="AM49" s="68"/>
      <c r="AN49" s="68"/>
      <c r="AO49" s="68">
        <v>1</v>
      </c>
      <c r="AP49" s="71">
        <v>25</v>
      </c>
      <c r="AQ49" s="68"/>
      <c r="AR49" s="68">
        <v>6</v>
      </c>
      <c r="AS49" s="68">
        <v>1</v>
      </c>
      <c r="AT49" s="68"/>
      <c r="AU49" s="34">
        <v>40</v>
      </c>
    </row>
    <row r="50" spans="1:47" x14ac:dyDescent="0.2">
      <c r="A50" s="12" t="s">
        <v>86</v>
      </c>
      <c r="B50" s="68"/>
      <c r="C50" s="68"/>
      <c r="D50" s="68"/>
      <c r="E50" s="68"/>
      <c r="F50" s="68"/>
      <c r="G50" s="68"/>
      <c r="H50" s="68"/>
      <c r="I50" s="68"/>
      <c r="J50" s="68"/>
      <c r="K50" s="68"/>
      <c r="L50" s="68"/>
      <c r="M50" s="68"/>
      <c r="N50" s="68"/>
      <c r="O50" s="68"/>
      <c r="P50" s="68"/>
      <c r="Q50" s="68"/>
      <c r="R50" s="68"/>
      <c r="S50" s="68"/>
      <c r="T50" s="68">
        <v>1</v>
      </c>
      <c r="U50" s="68"/>
      <c r="V50" s="68"/>
      <c r="W50" s="68"/>
      <c r="X50" s="68"/>
      <c r="Y50" s="68"/>
      <c r="Z50" s="68">
        <v>2</v>
      </c>
      <c r="AA50" s="68"/>
      <c r="AB50" s="68"/>
      <c r="AC50" s="68"/>
      <c r="AD50" s="68"/>
      <c r="AE50" s="68"/>
      <c r="AF50" s="68">
        <v>2</v>
      </c>
      <c r="AG50" s="68"/>
      <c r="AH50" s="68"/>
      <c r="AI50" s="68"/>
      <c r="AJ50" s="68"/>
      <c r="AK50" s="68"/>
      <c r="AL50" s="68"/>
      <c r="AM50" s="68">
        <v>1</v>
      </c>
      <c r="AN50" s="68"/>
      <c r="AO50" s="68">
        <v>1</v>
      </c>
      <c r="AP50" s="68">
        <v>3</v>
      </c>
      <c r="AQ50" s="71">
        <v>101</v>
      </c>
      <c r="AR50" s="68">
        <v>18</v>
      </c>
      <c r="AS50" s="68">
        <v>4</v>
      </c>
      <c r="AT50" s="68"/>
      <c r="AU50" s="34">
        <v>133</v>
      </c>
    </row>
    <row r="51" spans="1:47" x14ac:dyDescent="0.2">
      <c r="A51" s="12" t="s">
        <v>87</v>
      </c>
      <c r="B51" s="68">
        <v>2</v>
      </c>
      <c r="C51" s="68"/>
      <c r="D51" s="68"/>
      <c r="E51" s="68"/>
      <c r="F51" s="68"/>
      <c r="G51" s="68"/>
      <c r="H51" s="68"/>
      <c r="I51" s="68"/>
      <c r="J51" s="68"/>
      <c r="K51" s="68"/>
      <c r="L51" s="68"/>
      <c r="M51" s="68"/>
      <c r="N51" s="68"/>
      <c r="O51" s="68"/>
      <c r="P51" s="68">
        <v>1</v>
      </c>
      <c r="Q51" s="68"/>
      <c r="R51" s="68">
        <v>1</v>
      </c>
      <c r="S51" s="68"/>
      <c r="T51" s="68"/>
      <c r="U51" s="68"/>
      <c r="V51" s="68"/>
      <c r="W51" s="68"/>
      <c r="X51" s="68"/>
      <c r="Y51" s="68">
        <v>6</v>
      </c>
      <c r="Z51" s="68"/>
      <c r="AA51" s="68"/>
      <c r="AB51" s="68"/>
      <c r="AC51" s="68"/>
      <c r="AD51" s="68"/>
      <c r="AE51" s="68"/>
      <c r="AF51" s="68"/>
      <c r="AG51" s="68"/>
      <c r="AH51" s="68"/>
      <c r="AI51" s="68"/>
      <c r="AJ51" s="68"/>
      <c r="AK51" s="68"/>
      <c r="AL51" s="68"/>
      <c r="AM51" s="68"/>
      <c r="AN51" s="68"/>
      <c r="AO51" s="68"/>
      <c r="AP51" s="68">
        <v>5</v>
      </c>
      <c r="AQ51" s="68">
        <v>5</v>
      </c>
      <c r="AR51" s="71">
        <v>191</v>
      </c>
      <c r="AS51" s="68"/>
      <c r="AT51" s="68"/>
      <c r="AU51" s="34">
        <v>211</v>
      </c>
    </row>
    <row r="52" spans="1:47" x14ac:dyDescent="0.2">
      <c r="A52" s="12" t="s">
        <v>88</v>
      </c>
      <c r="B52" s="68"/>
      <c r="C52" s="68"/>
      <c r="D52" s="68"/>
      <c r="E52" s="68"/>
      <c r="F52" s="68"/>
      <c r="G52" s="68"/>
      <c r="H52" s="68"/>
      <c r="I52" s="68"/>
      <c r="J52" s="68"/>
      <c r="K52" s="68"/>
      <c r="L52" s="68"/>
      <c r="M52" s="68"/>
      <c r="N52" s="68"/>
      <c r="O52" s="68"/>
      <c r="P52" s="68">
        <v>1</v>
      </c>
      <c r="Q52" s="68"/>
      <c r="R52" s="68"/>
      <c r="S52" s="68"/>
      <c r="T52" s="68">
        <v>5</v>
      </c>
      <c r="U52" s="68"/>
      <c r="V52" s="68"/>
      <c r="W52" s="68">
        <v>1</v>
      </c>
      <c r="X52" s="68"/>
      <c r="Y52" s="68"/>
      <c r="Z52" s="68"/>
      <c r="AA52" s="68"/>
      <c r="AB52" s="68"/>
      <c r="AC52" s="68">
        <v>1</v>
      </c>
      <c r="AD52" s="68"/>
      <c r="AE52" s="68"/>
      <c r="AF52" s="68"/>
      <c r="AG52" s="68"/>
      <c r="AH52" s="68"/>
      <c r="AI52" s="68"/>
      <c r="AJ52" s="68">
        <v>2</v>
      </c>
      <c r="AK52" s="68"/>
      <c r="AL52" s="68"/>
      <c r="AM52" s="68"/>
      <c r="AN52" s="68"/>
      <c r="AO52" s="68"/>
      <c r="AP52" s="68"/>
      <c r="AQ52" s="68"/>
      <c r="AR52" s="68"/>
      <c r="AS52" s="71">
        <v>410</v>
      </c>
      <c r="AT52" s="68"/>
      <c r="AU52" s="34">
        <v>420</v>
      </c>
    </row>
    <row r="53" spans="1:47" x14ac:dyDescent="0.2">
      <c r="A53" s="12" t="s">
        <v>89</v>
      </c>
      <c r="B53" s="68">
        <v>8</v>
      </c>
      <c r="C53" s="68"/>
      <c r="D53" s="68">
        <v>2</v>
      </c>
      <c r="E53" s="68"/>
      <c r="F53" s="68"/>
      <c r="G53" s="68"/>
      <c r="H53" s="68"/>
      <c r="I53" s="68"/>
      <c r="J53" s="68"/>
      <c r="K53" s="68"/>
      <c r="L53" s="68"/>
      <c r="M53" s="68"/>
      <c r="N53" s="68">
        <v>1</v>
      </c>
      <c r="O53" s="68"/>
      <c r="P53" s="68"/>
      <c r="Q53" s="68"/>
      <c r="R53" s="68">
        <v>10</v>
      </c>
      <c r="S53" s="68"/>
      <c r="T53" s="68"/>
      <c r="U53" s="68">
        <v>1</v>
      </c>
      <c r="V53" s="68"/>
      <c r="W53" s="68"/>
      <c r="X53" s="68"/>
      <c r="Y53" s="68"/>
      <c r="Z53" s="68">
        <v>3</v>
      </c>
      <c r="AA53" s="68"/>
      <c r="AB53" s="68"/>
      <c r="AC53" s="68"/>
      <c r="AD53" s="68"/>
      <c r="AE53" s="68"/>
      <c r="AF53" s="68"/>
      <c r="AG53" s="68"/>
      <c r="AH53" s="68"/>
      <c r="AI53" s="68">
        <v>5</v>
      </c>
      <c r="AJ53" s="68"/>
      <c r="AK53" s="68"/>
      <c r="AL53" s="68">
        <v>1</v>
      </c>
      <c r="AM53" s="68"/>
      <c r="AN53" s="68">
        <v>1</v>
      </c>
      <c r="AO53" s="68">
        <v>3</v>
      </c>
      <c r="AP53" s="68"/>
      <c r="AQ53" s="68"/>
      <c r="AR53" s="68"/>
      <c r="AS53" s="68">
        <v>1</v>
      </c>
      <c r="AT53" s="71">
        <v>114</v>
      </c>
      <c r="AU53" s="34">
        <v>150</v>
      </c>
    </row>
    <row r="54" spans="1:47" x14ac:dyDescent="0.2">
      <c r="A54" s="20" t="s">
        <v>90</v>
      </c>
      <c r="B54" s="23">
        <v>331</v>
      </c>
      <c r="C54" s="23">
        <v>196</v>
      </c>
      <c r="D54" s="23">
        <v>117</v>
      </c>
      <c r="E54" s="23">
        <v>197</v>
      </c>
      <c r="F54" s="23">
        <v>1</v>
      </c>
      <c r="G54" s="23">
        <v>313</v>
      </c>
      <c r="H54" s="23">
        <v>247</v>
      </c>
      <c r="I54" s="23">
        <v>171</v>
      </c>
      <c r="J54" s="23">
        <v>621</v>
      </c>
      <c r="K54" s="23">
        <v>143</v>
      </c>
      <c r="L54" s="23">
        <v>191</v>
      </c>
      <c r="M54" s="23">
        <v>466</v>
      </c>
      <c r="N54" s="23">
        <v>211</v>
      </c>
      <c r="O54" s="23">
        <v>143</v>
      </c>
      <c r="P54" s="23">
        <v>287</v>
      </c>
      <c r="Q54" s="23">
        <v>163</v>
      </c>
      <c r="R54" s="23">
        <v>300</v>
      </c>
      <c r="S54" s="23">
        <v>211</v>
      </c>
      <c r="T54" s="23">
        <v>166</v>
      </c>
      <c r="U54" s="23">
        <v>171</v>
      </c>
      <c r="V54" s="23">
        <v>538</v>
      </c>
      <c r="W54" s="23">
        <v>231</v>
      </c>
      <c r="X54" s="23">
        <v>178</v>
      </c>
      <c r="Y54" s="23">
        <v>488</v>
      </c>
      <c r="Z54" s="23">
        <v>1364</v>
      </c>
      <c r="AA54" s="23">
        <v>292</v>
      </c>
      <c r="AB54" s="23">
        <v>102</v>
      </c>
      <c r="AC54" s="23">
        <v>465</v>
      </c>
      <c r="AD54" s="23">
        <v>303</v>
      </c>
      <c r="AE54" s="23">
        <v>252</v>
      </c>
      <c r="AF54" s="23">
        <v>157</v>
      </c>
      <c r="AG54" s="23">
        <v>4</v>
      </c>
      <c r="AH54" s="23">
        <v>34</v>
      </c>
      <c r="AI54" s="23">
        <v>358</v>
      </c>
      <c r="AJ54" s="23">
        <v>273</v>
      </c>
      <c r="AK54" s="23">
        <v>93</v>
      </c>
      <c r="AL54" s="23">
        <v>210</v>
      </c>
      <c r="AM54" s="23">
        <v>267</v>
      </c>
      <c r="AN54" s="23">
        <v>362</v>
      </c>
      <c r="AO54" s="23">
        <v>580</v>
      </c>
      <c r="AP54" s="23">
        <v>63</v>
      </c>
      <c r="AQ54" s="23">
        <v>231</v>
      </c>
      <c r="AR54" s="23">
        <v>379</v>
      </c>
      <c r="AS54" s="23">
        <v>661</v>
      </c>
      <c r="AT54" s="23">
        <v>150</v>
      </c>
      <c r="AU54" s="41">
        <v>12681</v>
      </c>
    </row>
  </sheetData>
  <mergeCells count="4">
    <mergeCell ref="A3:H4"/>
    <mergeCell ref="K3:P3"/>
    <mergeCell ref="B6:AT6"/>
    <mergeCell ref="AU6:AU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AT54"/>
  <sheetViews>
    <sheetView showGridLines="0" workbookViewId="0"/>
  </sheetViews>
  <sheetFormatPr baseColWidth="10" defaultColWidth="8.83203125" defaultRowHeight="15" x14ac:dyDescent="0.2"/>
  <cols>
    <col min="1" max="1" width="29.5" bestFit="1" customWidth="1"/>
    <col min="2" max="3" width="13.5" customWidth="1"/>
    <col min="4" max="4" width="14.83203125" customWidth="1"/>
    <col min="5" max="45" width="13.5" customWidth="1"/>
    <col min="46" max="46" width="9.1640625" bestFit="1" customWidth="1"/>
  </cols>
  <sheetData>
    <row r="1" spans="1:46" ht="16" x14ac:dyDescent="0.2">
      <c r="A1" s="196" t="s">
        <v>191</v>
      </c>
    </row>
    <row r="3" spans="1:46" x14ac:dyDescent="0.2">
      <c r="A3" s="236" t="s">
        <v>179</v>
      </c>
      <c r="B3" s="236"/>
      <c r="C3" s="236"/>
      <c r="D3" s="236"/>
      <c r="E3" s="236"/>
      <c r="F3" s="236"/>
      <c r="G3" s="236"/>
      <c r="J3" s="237" t="s">
        <v>158</v>
      </c>
      <c r="K3" s="237"/>
      <c r="L3" s="237"/>
      <c r="M3" s="237"/>
      <c r="N3" s="237"/>
      <c r="O3" s="237"/>
    </row>
    <row r="4" spans="1:46" x14ac:dyDescent="0.2">
      <c r="A4" s="236"/>
      <c r="B4" s="236"/>
      <c r="C4" s="236"/>
      <c r="D4" s="236"/>
      <c r="E4" s="236"/>
      <c r="F4" s="236"/>
      <c r="G4" s="236"/>
    </row>
    <row r="6" spans="1:46" x14ac:dyDescent="0.2">
      <c r="B6" s="238" t="s">
        <v>100</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c r="AS6" s="199"/>
      <c r="AT6" s="142"/>
    </row>
    <row r="7" spans="1:46" ht="32" x14ac:dyDescent="0.2">
      <c r="A7" s="10"/>
      <c r="B7" s="55" t="s">
        <v>49</v>
      </c>
      <c r="C7" s="72" t="s">
        <v>50</v>
      </c>
      <c r="D7" s="72" t="s">
        <v>51</v>
      </c>
      <c r="E7" s="72" t="s">
        <v>52</v>
      </c>
      <c r="F7" s="72" t="s">
        <v>117</v>
      </c>
      <c r="G7" s="72" t="s">
        <v>54</v>
      </c>
      <c r="H7" s="72" t="s">
        <v>55</v>
      </c>
      <c r="I7" s="72" t="s">
        <v>56</v>
      </c>
      <c r="J7" s="72" t="s">
        <v>57</v>
      </c>
      <c r="K7" s="72" t="s">
        <v>58</v>
      </c>
      <c r="L7" s="72" t="s">
        <v>59</v>
      </c>
      <c r="M7" s="72" t="s">
        <v>60</v>
      </c>
      <c r="N7" s="72" t="s">
        <v>61</v>
      </c>
      <c r="O7" s="72" t="s">
        <v>62</v>
      </c>
      <c r="P7" s="72" t="s">
        <v>118</v>
      </c>
      <c r="Q7" s="72" t="s">
        <v>64</v>
      </c>
      <c r="R7" s="72" t="s">
        <v>65</v>
      </c>
      <c r="S7" s="72" t="s">
        <v>66</v>
      </c>
      <c r="T7" s="72" t="s">
        <v>67</v>
      </c>
      <c r="U7" s="72" t="s">
        <v>68</v>
      </c>
      <c r="V7" s="72" t="s">
        <v>69</v>
      </c>
      <c r="W7" s="72" t="s">
        <v>70</v>
      </c>
      <c r="X7" s="72" t="s">
        <v>71</v>
      </c>
      <c r="Y7" s="72" t="s">
        <v>101</v>
      </c>
      <c r="Z7" s="72" t="s">
        <v>72</v>
      </c>
      <c r="AA7" s="72" t="s">
        <v>73</v>
      </c>
      <c r="AB7" s="72" t="s">
        <v>74</v>
      </c>
      <c r="AC7" s="72" t="s">
        <v>75</v>
      </c>
      <c r="AD7" s="72" t="s">
        <v>76</v>
      </c>
      <c r="AE7" s="72" t="s">
        <v>77</v>
      </c>
      <c r="AF7" s="72" t="s">
        <v>91</v>
      </c>
      <c r="AG7" s="72" t="s">
        <v>92</v>
      </c>
      <c r="AH7" s="72" t="s">
        <v>78</v>
      </c>
      <c r="AI7" s="72" t="s">
        <v>79</v>
      </c>
      <c r="AJ7" s="72" t="s">
        <v>80</v>
      </c>
      <c r="AK7" s="72" t="s">
        <v>81</v>
      </c>
      <c r="AL7" s="72" t="s">
        <v>82</v>
      </c>
      <c r="AM7" s="72" t="s">
        <v>83</v>
      </c>
      <c r="AN7" s="72" t="s">
        <v>84</v>
      </c>
      <c r="AO7" s="72" t="s">
        <v>85</v>
      </c>
      <c r="AP7" s="72" t="s">
        <v>86</v>
      </c>
      <c r="AQ7" s="72" t="s">
        <v>87</v>
      </c>
      <c r="AR7" s="72" t="s">
        <v>88</v>
      </c>
      <c r="AS7" s="72" t="s">
        <v>89</v>
      </c>
      <c r="AT7" s="41" t="s">
        <v>96</v>
      </c>
    </row>
    <row r="8" spans="1:46" x14ac:dyDescent="0.2">
      <c r="A8" s="10" t="s">
        <v>99</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25"/>
    </row>
    <row r="9" spans="1:46" x14ac:dyDescent="0.2">
      <c r="A9" s="8" t="s">
        <v>49</v>
      </c>
      <c r="B9" s="35">
        <v>49</v>
      </c>
      <c r="C9" s="36"/>
      <c r="D9" s="37"/>
      <c r="E9" s="37"/>
      <c r="F9" s="37"/>
      <c r="G9" s="37"/>
      <c r="H9" s="37"/>
      <c r="I9" s="37"/>
      <c r="J9" s="37">
        <v>1</v>
      </c>
      <c r="K9" s="37"/>
      <c r="L9" s="37"/>
      <c r="M9" s="37"/>
      <c r="N9" s="37"/>
      <c r="O9" s="37">
        <v>2</v>
      </c>
      <c r="P9" s="37">
        <v>1</v>
      </c>
      <c r="Q9" s="37"/>
      <c r="R9" s="37"/>
      <c r="S9" s="37"/>
      <c r="T9" s="37"/>
      <c r="U9" s="37"/>
      <c r="V9" s="37"/>
      <c r="W9" s="37"/>
      <c r="X9" s="37"/>
      <c r="Y9" s="37">
        <v>13</v>
      </c>
      <c r="Z9" s="37"/>
      <c r="AA9" s="37"/>
      <c r="AB9" s="37"/>
      <c r="AC9" s="37"/>
      <c r="AD9" s="37"/>
      <c r="AE9" s="37"/>
      <c r="AF9" s="37"/>
      <c r="AG9" s="37">
        <v>1</v>
      </c>
      <c r="AH9" s="37"/>
      <c r="AI9" s="37"/>
      <c r="AJ9" s="37"/>
      <c r="AK9" s="37"/>
      <c r="AL9" s="37"/>
      <c r="AM9" s="37"/>
      <c r="AN9" s="37"/>
      <c r="AO9" s="37"/>
      <c r="AP9" s="37"/>
      <c r="AQ9" s="37"/>
      <c r="AR9" s="37">
        <v>4</v>
      </c>
      <c r="AS9" s="12"/>
      <c r="AT9" s="34">
        <v>71</v>
      </c>
    </row>
    <row r="10" spans="1:46" x14ac:dyDescent="0.2">
      <c r="A10" s="12" t="s">
        <v>50</v>
      </c>
      <c r="C10" s="38">
        <v>82</v>
      </c>
      <c r="M10">
        <v>1</v>
      </c>
      <c r="R10">
        <v>3</v>
      </c>
      <c r="V10">
        <v>3</v>
      </c>
      <c r="Y10">
        <v>7</v>
      </c>
      <c r="AN10">
        <v>2</v>
      </c>
      <c r="AT10" s="34">
        <v>98</v>
      </c>
    </row>
    <row r="11" spans="1:46" x14ac:dyDescent="0.2">
      <c r="A11" s="12" t="s">
        <v>119</v>
      </c>
      <c r="B11">
        <v>1</v>
      </c>
      <c r="H11">
        <v>4</v>
      </c>
      <c r="M11">
        <v>3</v>
      </c>
      <c r="N11">
        <v>1</v>
      </c>
      <c r="O11">
        <v>8</v>
      </c>
      <c r="Q11">
        <v>2</v>
      </c>
      <c r="R11">
        <v>2</v>
      </c>
      <c r="T11">
        <v>1</v>
      </c>
      <c r="U11">
        <v>3</v>
      </c>
      <c r="V11">
        <v>2</v>
      </c>
      <c r="W11">
        <v>6</v>
      </c>
      <c r="X11">
        <v>4</v>
      </c>
      <c r="Y11">
        <v>62</v>
      </c>
      <c r="AA11">
        <v>1</v>
      </c>
      <c r="AD11">
        <v>1</v>
      </c>
      <c r="AE11">
        <v>1</v>
      </c>
      <c r="AJ11">
        <v>1</v>
      </c>
      <c r="AN11">
        <v>6</v>
      </c>
      <c r="AO11">
        <v>1</v>
      </c>
      <c r="AP11">
        <v>1</v>
      </c>
      <c r="AQ11">
        <v>27</v>
      </c>
      <c r="AT11" s="34">
        <v>138</v>
      </c>
    </row>
    <row r="12" spans="1:46" x14ac:dyDescent="0.2">
      <c r="A12" s="12" t="s">
        <v>51</v>
      </c>
      <c r="C12">
        <v>1</v>
      </c>
      <c r="D12" s="38">
        <v>17</v>
      </c>
      <c r="Y12">
        <v>1</v>
      </c>
      <c r="AE12">
        <v>1</v>
      </c>
      <c r="AT12" s="34">
        <v>20</v>
      </c>
    </row>
    <row r="13" spans="1:46" x14ac:dyDescent="0.2">
      <c r="A13" s="12" t="s">
        <v>52</v>
      </c>
      <c r="D13" s="37"/>
      <c r="E13" s="35">
        <v>1</v>
      </c>
      <c r="O13">
        <v>3</v>
      </c>
      <c r="X13">
        <v>1</v>
      </c>
      <c r="AQ13">
        <v>2</v>
      </c>
      <c r="AT13" s="34">
        <v>7</v>
      </c>
    </row>
    <row r="14" spans="1:46" x14ac:dyDescent="0.2">
      <c r="A14" s="12" t="s">
        <v>120</v>
      </c>
      <c r="D14" s="37"/>
      <c r="E14" s="37"/>
      <c r="M14">
        <v>2</v>
      </c>
      <c r="R14">
        <v>1</v>
      </c>
      <c r="Y14">
        <v>40</v>
      </c>
      <c r="AT14" s="34">
        <v>43</v>
      </c>
    </row>
    <row r="15" spans="1:46" x14ac:dyDescent="0.2">
      <c r="A15" s="12" t="s">
        <v>53</v>
      </c>
      <c r="D15" s="37"/>
      <c r="E15" s="37"/>
      <c r="F15" s="38">
        <v>19</v>
      </c>
      <c r="K15">
        <v>1</v>
      </c>
      <c r="O15">
        <v>1</v>
      </c>
      <c r="AB15">
        <v>2</v>
      </c>
      <c r="AD15">
        <v>2</v>
      </c>
      <c r="AI15">
        <v>2</v>
      </c>
      <c r="AT15" s="34">
        <v>27</v>
      </c>
    </row>
    <row r="16" spans="1:46" x14ac:dyDescent="0.2">
      <c r="A16" s="12" t="s">
        <v>54</v>
      </c>
      <c r="B16">
        <v>1</v>
      </c>
      <c r="D16" s="37"/>
      <c r="E16" s="37"/>
      <c r="F16">
        <v>1</v>
      </c>
      <c r="G16" s="38">
        <v>10</v>
      </c>
      <c r="O16">
        <v>4</v>
      </c>
      <c r="Y16">
        <v>4</v>
      </c>
      <c r="AG16">
        <v>2</v>
      </c>
      <c r="AN16">
        <v>1</v>
      </c>
      <c r="AR16">
        <v>3</v>
      </c>
      <c r="AT16" s="34">
        <v>26</v>
      </c>
    </row>
    <row r="17" spans="1:46" x14ac:dyDescent="0.2">
      <c r="A17" s="12" t="s">
        <v>55</v>
      </c>
      <c r="D17" s="37"/>
      <c r="E17" s="37"/>
      <c r="H17" s="38">
        <v>36</v>
      </c>
      <c r="O17">
        <v>1</v>
      </c>
      <c r="V17">
        <v>2</v>
      </c>
      <c r="Y17">
        <v>2</v>
      </c>
      <c r="AE17">
        <v>1</v>
      </c>
      <c r="AJ17">
        <v>6</v>
      </c>
      <c r="AQ17">
        <v>4</v>
      </c>
      <c r="AT17" s="34">
        <v>52</v>
      </c>
    </row>
    <row r="18" spans="1:46" x14ac:dyDescent="0.2">
      <c r="A18" s="12" t="s">
        <v>56</v>
      </c>
      <c r="B18">
        <v>6</v>
      </c>
      <c r="C18">
        <v>1</v>
      </c>
      <c r="D18" s="37"/>
      <c r="E18" s="37"/>
      <c r="I18" s="38">
        <v>33</v>
      </c>
      <c r="J18">
        <v>1</v>
      </c>
      <c r="K18">
        <v>1</v>
      </c>
      <c r="O18">
        <v>2</v>
      </c>
      <c r="Q18">
        <v>1</v>
      </c>
      <c r="V18">
        <v>2</v>
      </c>
      <c r="Y18">
        <v>6</v>
      </c>
      <c r="AC18">
        <v>2</v>
      </c>
      <c r="AG18">
        <v>1</v>
      </c>
      <c r="AJ18">
        <v>2</v>
      </c>
      <c r="AL18">
        <v>2</v>
      </c>
      <c r="AN18">
        <v>1</v>
      </c>
      <c r="AQ18">
        <v>1</v>
      </c>
      <c r="AT18" s="34">
        <v>62</v>
      </c>
    </row>
    <row r="19" spans="1:46" x14ac:dyDescent="0.2">
      <c r="A19" s="12" t="s">
        <v>57</v>
      </c>
      <c r="B19">
        <v>4</v>
      </c>
      <c r="C19">
        <v>1</v>
      </c>
      <c r="D19" s="37"/>
      <c r="E19" s="37"/>
      <c r="J19" s="38">
        <v>5</v>
      </c>
      <c r="N19">
        <v>1</v>
      </c>
      <c r="Q19">
        <v>8</v>
      </c>
      <c r="Y19">
        <v>19</v>
      </c>
      <c r="AL19">
        <v>3</v>
      </c>
      <c r="AM19">
        <v>1</v>
      </c>
      <c r="AO19">
        <v>1</v>
      </c>
      <c r="AS19">
        <v>3</v>
      </c>
      <c r="AT19" s="34">
        <v>46</v>
      </c>
    </row>
    <row r="20" spans="1:46" x14ac:dyDescent="0.2">
      <c r="A20" s="12" t="s">
        <v>58</v>
      </c>
      <c r="D20" s="37"/>
      <c r="E20" s="37"/>
      <c r="K20" s="38">
        <v>4</v>
      </c>
      <c r="Y20">
        <v>1</v>
      </c>
      <c r="AL20">
        <v>1</v>
      </c>
      <c r="AR20">
        <v>2</v>
      </c>
      <c r="AT20" s="34">
        <v>8</v>
      </c>
    </row>
    <row r="21" spans="1:46" x14ac:dyDescent="0.2">
      <c r="A21" s="12" t="s">
        <v>59</v>
      </c>
      <c r="B21">
        <v>12</v>
      </c>
      <c r="L21" s="38">
        <v>26</v>
      </c>
      <c r="M21">
        <v>1</v>
      </c>
      <c r="P21">
        <v>4</v>
      </c>
      <c r="R21">
        <v>1</v>
      </c>
      <c r="T21">
        <v>1</v>
      </c>
      <c r="Y21">
        <v>15</v>
      </c>
      <c r="AH21">
        <v>30</v>
      </c>
      <c r="AL21">
        <v>1</v>
      </c>
      <c r="AN21">
        <v>1</v>
      </c>
      <c r="AO21">
        <v>1</v>
      </c>
      <c r="AP21">
        <v>3</v>
      </c>
      <c r="AQ21">
        <v>20</v>
      </c>
      <c r="AR21">
        <v>3</v>
      </c>
      <c r="AS21">
        <v>3</v>
      </c>
      <c r="AT21" s="34">
        <v>122</v>
      </c>
    </row>
    <row r="22" spans="1:46" x14ac:dyDescent="0.2">
      <c r="A22" s="12" t="s">
        <v>60</v>
      </c>
      <c r="M22" s="38">
        <v>15</v>
      </c>
      <c r="R22">
        <v>1</v>
      </c>
      <c r="Y22">
        <v>14</v>
      </c>
      <c r="AL22">
        <v>1</v>
      </c>
      <c r="AT22" s="34">
        <v>31</v>
      </c>
    </row>
    <row r="23" spans="1:46" x14ac:dyDescent="0.2">
      <c r="A23" s="12" t="s">
        <v>61</v>
      </c>
      <c r="N23" s="38">
        <v>16</v>
      </c>
      <c r="P23">
        <v>3</v>
      </c>
      <c r="T23">
        <v>1</v>
      </c>
      <c r="Y23">
        <v>1</v>
      </c>
      <c r="AH23">
        <v>3</v>
      </c>
      <c r="AQ23">
        <v>6</v>
      </c>
      <c r="AR23">
        <v>1</v>
      </c>
      <c r="AS23">
        <v>3</v>
      </c>
      <c r="AT23" s="34">
        <v>34</v>
      </c>
    </row>
    <row r="24" spans="1:46" x14ac:dyDescent="0.2">
      <c r="A24" s="12" t="s">
        <v>62</v>
      </c>
      <c r="I24">
        <v>1</v>
      </c>
      <c r="O24" s="38">
        <v>68</v>
      </c>
      <c r="U24">
        <v>8</v>
      </c>
      <c r="Y24">
        <v>3</v>
      </c>
      <c r="AQ24">
        <v>7</v>
      </c>
      <c r="AR24">
        <v>10</v>
      </c>
      <c r="AT24" s="34">
        <v>97</v>
      </c>
    </row>
    <row r="25" spans="1:46" x14ac:dyDescent="0.2">
      <c r="A25" s="12" t="s">
        <v>63</v>
      </c>
      <c r="B25">
        <v>1</v>
      </c>
      <c r="P25" s="38">
        <v>10</v>
      </c>
      <c r="AN25">
        <v>1</v>
      </c>
      <c r="AQ25">
        <v>1</v>
      </c>
      <c r="AT25" s="34">
        <v>13</v>
      </c>
    </row>
    <row r="26" spans="1:46" x14ac:dyDescent="0.2">
      <c r="A26" s="12" t="s">
        <v>64</v>
      </c>
      <c r="Q26" s="38">
        <v>24</v>
      </c>
      <c r="R26">
        <v>1</v>
      </c>
      <c r="T26">
        <v>1</v>
      </c>
      <c r="Y26">
        <v>11</v>
      </c>
      <c r="AL26">
        <v>1</v>
      </c>
      <c r="AM26">
        <v>1</v>
      </c>
      <c r="AN26">
        <v>1</v>
      </c>
      <c r="AQ26">
        <v>1</v>
      </c>
      <c r="AT26" s="34">
        <v>41</v>
      </c>
    </row>
    <row r="27" spans="1:46" x14ac:dyDescent="0.2">
      <c r="A27" s="12" t="s">
        <v>65</v>
      </c>
      <c r="C27">
        <v>10</v>
      </c>
      <c r="R27" s="38">
        <v>35</v>
      </c>
      <c r="T27">
        <v>1</v>
      </c>
      <c r="Y27">
        <v>19</v>
      </c>
      <c r="AE27">
        <v>1</v>
      </c>
      <c r="AN27">
        <v>1</v>
      </c>
      <c r="AT27" s="34">
        <v>67</v>
      </c>
    </row>
    <row r="28" spans="1:46" x14ac:dyDescent="0.2">
      <c r="A28" s="12" t="s">
        <v>66</v>
      </c>
      <c r="O28">
        <v>3</v>
      </c>
      <c r="S28" s="38">
        <v>8</v>
      </c>
      <c r="Y28">
        <v>2</v>
      </c>
      <c r="AJ28">
        <v>1</v>
      </c>
      <c r="AT28" s="34">
        <v>14</v>
      </c>
    </row>
    <row r="29" spans="1:46" x14ac:dyDescent="0.2">
      <c r="A29" s="12" t="s">
        <v>67</v>
      </c>
      <c r="T29" s="38">
        <v>13</v>
      </c>
      <c r="Y29">
        <v>4</v>
      </c>
      <c r="AT29" s="34">
        <v>17</v>
      </c>
    </row>
    <row r="30" spans="1:46" x14ac:dyDescent="0.2">
      <c r="A30" s="12" t="s">
        <v>68</v>
      </c>
      <c r="O30">
        <v>8</v>
      </c>
      <c r="S30">
        <v>1</v>
      </c>
      <c r="U30" s="38">
        <v>210</v>
      </c>
      <c r="Y30">
        <v>6</v>
      </c>
      <c r="AB30">
        <v>1</v>
      </c>
      <c r="AG30">
        <v>1</v>
      </c>
      <c r="AK30">
        <v>1</v>
      </c>
      <c r="AQ30">
        <v>2</v>
      </c>
      <c r="AR30">
        <v>8</v>
      </c>
      <c r="AS30">
        <v>1</v>
      </c>
      <c r="AT30" s="34">
        <v>239</v>
      </c>
    </row>
    <row r="31" spans="1:46" x14ac:dyDescent="0.2">
      <c r="A31" s="12" t="s">
        <v>69</v>
      </c>
      <c r="B31">
        <v>1</v>
      </c>
      <c r="C31">
        <v>2</v>
      </c>
      <c r="H31">
        <v>1</v>
      </c>
      <c r="V31" s="38">
        <v>95</v>
      </c>
      <c r="X31">
        <v>1</v>
      </c>
      <c r="Y31">
        <v>5</v>
      </c>
      <c r="AC31">
        <v>2</v>
      </c>
      <c r="AE31">
        <v>1</v>
      </c>
      <c r="AO31">
        <v>1</v>
      </c>
      <c r="AQ31">
        <v>2</v>
      </c>
      <c r="AR31">
        <v>3</v>
      </c>
      <c r="AT31" s="34">
        <v>114</v>
      </c>
    </row>
    <row r="32" spans="1:46" x14ac:dyDescent="0.2">
      <c r="A32" s="12" t="s">
        <v>70</v>
      </c>
      <c r="B32">
        <v>1</v>
      </c>
      <c r="C32">
        <v>3</v>
      </c>
      <c r="D32">
        <v>1</v>
      </c>
      <c r="E32" s="37"/>
      <c r="W32" s="38">
        <v>7</v>
      </c>
      <c r="Y32">
        <v>2</v>
      </c>
      <c r="AE32">
        <v>1</v>
      </c>
      <c r="AQ32">
        <v>3</v>
      </c>
      <c r="AR32">
        <v>1</v>
      </c>
      <c r="AT32" s="34">
        <v>19</v>
      </c>
    </row>
    <row r="33" spans="1:46" x14ac:dyDescent="0.2">
      <c r="A33" s="12" t="s">
        <v>71</v>
      </c>
      <c r="B33">
        <v>2</v>
      </c>
      <c r="E33" s="37">
        <v>1</v>
      </c>
      <c r="O33">
        <v>5</v>
      </c>
      <c r="X33" s="38">
        <v>21</v>
      </c>
      <c r="Y33">
        <v>2</v>
      </c>
      <c r="AI33">
        <v>1</v>
      </c>
      <c r="AJ33">
        <v>1</v>
      </c>
      <c r="AQ33">
        <v>1</v>
      </c>
      <c r="AR33">
        <v>2</v>
      </c>
      <c r="AT33" s="34">
        <v>36</v>
      </c>
    </row>
    <row r="34" spans="1:46" x14ac:dyDescent="0.2">
      <c r="A34" s="12" t="s">
        <v>101</v>
      </c>
      <c r="E34" s="37"/>
      <c r="M34">
        <v>2</v>
      </c>
      <c r="O34">
        <v>2</v>
      </c>
      <c r="R34">
        <v>1</v>
      </c>
      <c r="W34">
        <v>1</v>
      </c>
      <c r="Y34" s="38">
        <v>458</v>
      </c>
      <c r="AC34">
        <v>1</v>
      </c>
      <c r="AG34">
        <v>1</v>
      </c>
      <c r="AL34">
        <v>3</v>
      </c>
      <c r="AN34">
        <v>2</v>
      </c>
      <c r="AQ34">
        <v>4</v>
      </c>
      <c r="AT34" s="34">
        <v>475</v>
      </c>
    </row>
    <row r="35" spans="1:46" x14ac:dyDescent="0.2">
      <c r="A35" s="12" t="s">
        <v>121</v>
      </c>
      <c r="E35" s="37"/>
      <c r="Q35">
        <v>1</v>
      </c>
      <c r="AR35">
        <v>3</v>
      </c>
      <c r="AS35">
        <v>1</v>
      </c>
      <c r="AT35" s="34">
        <v>5</v>
      </c>
    </row>
    <row r="36" spans="1:46" x14ac:dyDescent="0.2">
      <c r="A36" s="12" t="s">
        <v>72</v>
      </c>
      <c r="D36">
        <v>2</v>
      </c>
      <c r="E36" s="37"/>
      <c r="M36">
        <v>1</v>
      </c>
      <c r="X36">
        <v>2</v>
      </c>
      <c r="Y36">
        <v>3</v>
      </c>
      <c r="Z36" s="38">
        <v>23</v>
      </c>
      <c r="AH36">
        <v>1</v>
      </c>
      <c r="AK36">
        <v>3</v>
      </c>
      <c r="AN36">
        <v>1</v>
      </c>
      <c r="AQ36">
        <v>1</v>
      </c>
      <c r="AT36" s="34">
        <v>37</v>
      </c>
    </row>
    <row r="37" spans="1:46" x14ac:dyDescent="0.2">
      <c r="A37" s="12" t="s">
        <v>73</v>
      </c>
      <c r="E37" s="37"/>
      <c r="O37">
        <v>9</v>
      </c>
      <c r="Y37">
        <v>3</v>
      </c>
      <c r="AA37" s="38">
        <v>3</v>
      </c>
      <c r="AH37">
        <v>1</v>
      </c>
      <c r="AQ37">
        <v>6</v>
      </c>
      <c r="AR37">
        <v>1</v>
      </c>
      <c r="AT37" s="34">
        <v>23</v>
      </c>
    </row>
    <row r="38" spans="1:46" x14ac:dyDescent="0.2">
      <c r="A38" s="12" t="s">
        <v>74</v>
      </c>
      <c r="B38">
        <v>1</v>
      </c>
      <c r="E38" s="37"/>
      <c r="F38">
        <v>8</v>
      </c>
      <c r="H38">
        <v>2</v>
      </c>
      <c r="I38">
        <v>1</v>
      </c>
      <c r="O38">
        <v>3</v>
      </c>
      <c r="S38">
        <v>6</v>
      </c>
      <c r="U38">
        <v>5</v>
      </c>
      <c r="W38">
        <v>1</v>
      </c>
      <c r="Y38">
        <v>6</v>
      </c>
      <c r="AB38" s="38">
        <v>10</v>
      </c>
      <c r="AE38">
        <v>1</v>
      </c>
      <c r="AI38">
        <v>1</v>
      </c>
      <c r="AL38">
        <v>1</v>
      </c>
      <c r="AM38">
        <v>2</v>
      </c>
      <c r="AN38">
        <v>1</v>
      </c>
      <c r="AO38">
        <v>1</v>
      </c>
      <c r="AQ38">
        <v>4</v>
      </c>
      <c r="AR38">
        <v>94</v>
      </c>
      <c r="AT38" s="34">
        <v>148</v>
      </c>
    </row>
    <row r="39" spans="1:46" x14ac:dyDescent="0.2">
      <c r="A39" s="12" t="s">
        <v>75</v>
      </c>
      <c r="C39">
        <v>1</v>
      </c>
      <c r="E39" s="37"/>
      <c r="M39">
        <v>1</v>
      </c>
      <c r="R39">
        <v>1</v>
      </c>
      <c r="V39">
        <v>2</v>
      </c>
      <c r="Y39">
        <v>5</v>
      </c>
      <c r="AC39" s="38">
        <v>55</v>
      </c>
      <c r="AG39">
        <v>1</v>
      </c>
      <c r="AN39">
        <v>3</v>
      </c>
      <c r="AT39" s="34">
        <v>69</v>
      </c>
    </row>
    <row r="40" spans="1:46" x14ac:dyDescent="0.2">
      <c r="A40" s="12" t="s">
        <v>76</v>
      </c>
      <c r="E40" s="37"/>
      <c r="K40">
        <v>2</v>
      </c>
      <c r="AD40" s="38">
        <v>13</v>
      </c>
      <c r="AG40">
        <v>1</v>
      </c>
      <c r="AT40" s="34">
        <v>16</v>
      </c>
    </row>
    <row r="41" spans="1:46" x14ac:dyDescent="0.2">
      <c r="A41" s="12" t="s">
        <v>77</v>
      </c>
      <c r="E41" s="37"/>
      <c r="F41">
        <v>1</v>
      </c>
      <c r="H41">
        <v>1</v>
      </c>
      <c r="M41">
        <v>2</v>
      </c>
      <c r="V41">
        <v>2</v>
      </c>
      <c r="Y41">
        <v>2</v>
      </c>
      <c r="AE41" s="38">
        <v>31</v>
      </c>
      <c r="AI41">
        <v>2</v>
      </c>
      <c r="AJ41">
        <v>1</v>
      </c>
      <c r="AT41" s="34">
        <v>42</v>
      </c>
    </row>
    <row r="42" spans="1:46" x14ac:dyDescent="0.2">
      <c r="A42" s="12" t="s">
        <v>78</v>
      </c>
      <c r="B42">
        <v>1</v>
      </c>
      <c r="E42" s="37"/>
      <c r="P42">
        <v>1</v>
      </c>
      <c r="T42">
        <v>1</v>
      </c>
      <c r="AH42" s="38">
        <v>26</v>
      </c>
      <c r="AT42" s="34">
        <v>29</v>
      </c>
    </row>
    <row r="43" spans="1:46" x14ac:dyDescent="0.2">
      <c r="A43" s="12" t="s">
        <v>79</v>
      </c>
      <c r="C43">
        <v>2</v>
      </c>
      <c r="D43">
        <v>1</v>
      </c>
      <c r="S43">
        <v>1</v>
      </c>
      <c r="Y43">
        <v>1</v>
      </c>
      <c r="AE43">
        <v>5</v>
      </c>
      <c r="AI43" s="38">
        <v>87</v>
      </c>
      <c r="AQ43">
        <v>1</v>
      </c>
      <c r="AR43">
        <v>3</v>
      </c>
      <c r="AT43" s="34">
        <v>101</v>
      </c>
    </row>
    <row r="44" spans="1:46" x14ac:dyDescent="0.2">
      <c r="A44" s="12" t="s">
        <v>80</v>
      </c>
      <c r="Y44">
        <v>1</v>
      </c>
      <c r="AJ44" s="38">
        <v>2</v>
      </c>
      <c r="AN44">
        <v>1</v>
      </c>
      <c r="AQ44">
        <v>3</v>
      </c>
      <c r="AT44" s="34">
        <v>7</v>
      </c>
    </row>
    <row r="45" spans="1:46" x14ac:dyDescent="0.2">
      <c r="A45" s="12" t="s">
        <v>81</v>
      </c>
      <c r="C45">
        <v>1</v>
      </c>
      <c r="M45">
        <v>1</v>
      </c>
      <c r="Y45">
        <v>8</v>
      </c>
      <c r="Z45">
        <v>2</v>
      </c>
      <c r="AG45">
        <v>1</v>
      </c>
      <c r="AK45" s="38">
        <v>35</v>
      </c>
      <c r="AN45">
        <v>1</v>
      </c>
      <c r="AT45" s="34">
        <v>49</v>
      </c>
    </row>
    <row r="46" spans="1:46" x14ac:dyDescent="0.2">
      <c r="A46" s="12" t="s">
        <v>82</v>
      </c>
      <c r="C46">
        <v>1</v>
      </c>
      <c r="J46">
        <v>1</v>
      </c>
      <c r="M46">
        <v>1</v>
      </c>
      <c r="O46">
        <v>1</v>
      </c>
      <c r="Q46">
        <v>3</v>
      </c>
      <c r="T46">
        <v>3</v>
      </c>
      <c r="Y46">
        <v>70</v>
      </c>
      <c r="AH46">
        <v>1</v>
      </c>
      <c r="AL46" s="38">
        <v>29</v>
      </c>
      <c r="AM46">
        <v>1</v>
      </c>
      <c r="AN46">
        <v>8</v>
      </c>
      <c r="AQ46">
        <v>1</v>
      </c>
      <c r="AT46" s="34">
        <v>120</v>
      </c>
    </row>
    <row r="47" spans="1:46" x14ac:dyDescent="0.2">
      <c r="A47" s="12" t="s">
        <v>83</v>
      </c>
      <c r="C47">
        <v>1</v>
      </c>
      <c r="M47">
        <v>1</v>
      </c>
      <c r="Q47">
        <v>1</v>
      </c>
      <c r="R47">
        <v>2</v>
      </c>
      <c r="T47">
        <v>4</v>
      </c>
      <c r="X47">
        <v>1</v>
      </c>
      <c r="Y47">
        <v>108</v>
      </c>
      <c r="AL47">
        <v>7</v>
      </c>
      <c r="AM47" s="38">
        <v>59</v>
      </c>
      <c r="AN47">
        <v>1</v>
      </c>
      <c r="AQ47">
        <v>2</v>
      </c>
      <c r="AT47" s="34">
        <v>187</v>
      </c>
    </row>
    <row r="48" spans="1:46" x14ac:dyDescent="0.2">
      <c r="A48" s="12" t="s">
        <v>84</v>
      </c>
      <c r="C48">
        <v>1</v>
      </c>
      <c r="H48">
        <v>1</v>
      </c>
      <c r="M48">
        <v>1</v>
      </c>
      <c r="P48">
        <v>1</v>
      </c>
      <c r="Q48">
        <v>2</v>
      </c>
      <c r="R48">
        <v>5</v>
      </c>
      <c r="V48">
        <v>3</v>
      </c>
      <c r="Y48">
        <v>20</v>
      </c>
      <c r="AF48">
        <v>1</v>
      </c>
      <c r="AJ48">
        <v>2</v>
      </c>
      <c r="AN48" s="38">
        <v>246</v>
      </c>
      <c r="AQ48">
        <v>7</v>
      </c>
      <c r="AR48">
        <v>2</v>
      </c>
      <c r="AS48">
        <v>1</v>
      </c>
      <c r="AT48" s="34">
        <v>293</v>
      </c>
    </row>
    <row r="49" spans="1:46" x14ac:dyDescent="0.2">
      <c r="A49" s="12" t="s">
        <v>85</v>
      </c>
      <c r="AC49">
        <v>1</v>
      </c>
      <c r="AE49">
        <v>1</v>
      </c>
      <c r="AO49" s="38">
        <v>3</v>
      </c>
      <c r="AQ49">
        <v>2</v>
      </c>
      <c r="AT49" s="34">
        <v>7</v>
      </c>
    </row>
    <row r="50" spans="1:46" x14ac:dyDescent="0.2">
      <c r="A50" s="12" t="s">
        <v>86</v>
      </c>
      <c r="H50">
        <v>1</v>
      </c>
      <c r="U50">
        <v>1</v>
      </c>
      <c r="AP50" s="38">
        <v>12</v>
      </c>
      <c r="AQ50">
        <v>10</v>
      </c>
      <c r="AR50">
        <v>1</v>
      </c>
      <c r="AT50" s="34">
        <v>25</v>
      </c>
    </row>
    <row r="51" spans="1:46" x14ac:dyDescent="0.2">
      <c r="A51" s="12" t="s">
        <v>87</v>
      </c>
      <c r="C51">
        <v>1</v>
      </c>
      <c r="O51">
        <v>1</v>
      </c>
      <c r="P51">
        <v>1</v>
      </c>
      <c r="S51">
        <v>1</v>
      </c>
      <c r="V51">
        <v>2</v>
      </c>
      <c r="Y51">
        <v>4</v>
      </c>
      <c r="AJ51">
        <v>2</v>
      </c>
      <c r="AN51">
        <v>2</v>
      </c>
      <c r="AQ51" s="38">
        <v>148</v>
      </c>
      <c r="AT51" s="34">
        <v>162</v>
      </c>
    </row>
    <row r="52" spans="1:46" x14ac:dyDescent="0.2">
      <c r="A52" s="12" t="s">
        <v>88</v>
      </c>
      <c r="B52">
        <v>1</v>
      </c>
      <c r="F52">
        <v>2</v>
      </c>
      <c r="Y52">
        <v>2</v>
      </c>
      <c r="AI52">
        <v>2</v>
      </c>
      <c r="AQ52">
        <v>2</v>
      </c>
      <c r="AR52" s="38">
        <v>289</v>
      </c>
      <c r="AT52" s="34">
        <v>298</v>
      </c>
    </row>
    <row r="53" spans="1:46" x14ac:dyDescent="0.2">
      <c r="A53" s="12" t="s">
        <v>89</v>
      </c>
      <c r="B53">
        <v>2</v>
      </c>
      <c r="J53">
        <v>1</v>
      </c>
      <c r="Y53">
        <v>2</v>
      </c>
      <c r="AE53">
        <v>1</v>
      </c>
      <c r="AN53">
        <v>1</v>
      </c>
      <c r="AQ53">
        <v>1</v>
      </c>
      <c r="AS53" s="38">
        <v>16</v>
      </c>
      <c r="AT53" s="34">
        <v>24</v>
      </c>
    </row>
    <row r="54" spans="1:46" x14ac:dyDescent="0.2">
      <c r="A54" s="20" t="s">
        <v>90</v>
      </c>
      <c r="B54" s="21">
        <v>83</v>
      </c>
      <c r="C54" s="21">
        <v>108</v>
      </c>
      <c r="D54" s="21">
        <v>21</v>
      </c>
      <c r="E54" s="21">
        <v>2</v>
      </c>
      <c r="F54" s="21">
        <v>31</v>
      </c>
      <c r="G54" s="21">
        <v>10</v>
      </c>
      <c r="H54" s="21">
        <v>46</v>
      </c>
      <c r="I54" s="21">
        <v>35</v>
      </c>
      <c r="J54" s="21">
        <v>9</v>
      </c>
      <c r="K54" s="21">
        <v>8</v>
      </c>
      <c r="L54" s="21">
        <v>26</v>
      </c>
      <c r="M54" s="21">
        <v>32</v>
      </c>
      <c r="N54" s="21">
        <v>18</v>
      </c>
      <c r="O54" s="21">
        <v>121</v>
      </c>
      <c r="P54" s="21">
        <v>21</v>
      </c>
      <c r="Q54" s="21">
        <v>42</v>
      </c>
      <c r="R54" s="21">
        <v>53</v>
      </c>
      <c r="S54" s="21">
        <v>17</v>
      </c>
      <c r="T54" s="21">
        <v>26</v>
      </c>
      <c r="U54" s="21">
        <v>227</v>
      </c>
      <c r="V54" s="21">
        <v>113</v>
      </c>
      <c r="W54" s="21">
        <v>15</v>
      </c>
      <c r="X54" s="21">
        <v>30</v>
      </c>
      <c r="Y54" s="21">
        <v>932</v>
      </c>
      <c r="Z54" s="21">
        <v>25</v>
      </c>
      <c r="AA54" s="21">
        <v>4</v>
      </c>
      <c r="AB54" s="21">
        <v>13</v>
      </c>
      <c r="AC54" s="21">
        <v>61</v>
      </c>
      <c r="AD54" s="21">
        <v>16</v>
      </c>
      <c r="AE54" s="21">
        <v>45</v>
      </c>
      <c r="AF54" s="21">
        <v>1</v>
      </c>
      <c r="AG54" s="21">
        <v>9</v>
      </c>
      <c r="AH54" s="21">
        <v>62</v>
      </c>
      <c r="AI54" s="21">
        <v>95</v>
      </c>
      <c r="AJ54" s="21">
        <v>18</v>
      </c>
      <c r="AK54" s="21">
        <v>39</v>
      </c>
      <c r="AL54" s="21">
        <v>49</v>
      </c>
      <c r="AM54" s="21">
        <v>64</v>
      </c>
      <c r="AN54" s="21">
        <v>281</v>
      </c>
      <c r="AO54" s="21">
        <v>8</v>
      </c>
      <c r="AP54" s="21">
        <v>16</v>
      </c>
      <c r="AQ54" s="21">
        <v>269</v>
      </c>
      <c r="AR54" s="21">
        <v>430</v>
      </c>
      <c r="AS54" s="21">
        <v>28</v>
      </c>
      <c r="AT54" s="41">
        <v>3559</v>
      </c>
    </row>
  </sheetData>
  <mergeCells count="3">
    <mergeCell ref="A3:G4"/>
    <mergeCell ref="J3:O3"/>
    <mergeCell ref="B6:AS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O53"/>
  <sheetViews>
    <sheetView showGridLines="0" workbookViewId="0"/>
  </sheetViews>
  <sheetFormatPr baseColWidth="10" defaultColWidth="8.83203125" defaultRowHeight="15" x14ac:dyDescent="0.2"/>
  <cols>
    <col min="1" max="1" width="29.5" bestFit="1" customWidth="1"/>
    <col min="8" max="8" width="12.5" bestFit="1" customWidth="1"/>
    <col min="15" max="15" width="12.5" bestFit="1" customWidth="1"/>
  </cols>
  <sheetData>
    <row r="1" spans="1:15" ht="16" x14ac:dyDescent="0.2">
      <c r="A1" s="196" t="s">
        <v>191</v>
      </c>
    </row>
    <row r="3" spans="1:15" ht="17" x14ac:dyDescent="0.2">
      <c r="A3" s="50" t="s">
        <v>180</v>
      </c>
      <c r="B3" s="50"/>
      <c r="C3" s="50"/>
      <c r="D3" s="50"/>
      <c r="E3" s="50"/>
      <c r="F3" s="50"/>
      <c r="G3" s="50"/>
      <c r="H3" s="50"/>
      <c r="I3" s="50"/>
      <c r="K3" s="50"/>
    </row>
    <row r="4" spans="1:15" x14ac:dyDescent="0.2">
      <c r="A4" s="88"/>
    </row>
    <row r="5" spans="1:15" x14ac:dyDescent="0.2">
      <c r="A5" s="209" t="s">
        <v>104</v>
      </c>
      <c r="B5" s="245" t="s">
        <v>111</v>
      </c>
      <c r="C5" s="246"/>
      <c r="D5" s="246"/>
      <c r="E5" s="246"/>
      <c r="F5" s="246"/>
      <c r="G5" s="246"/>
      <c r="H5" s="247"/>
      <c r="I5" s="245" t="s">
        <v>125</v>
      </c>
      <c r="J5" s="246"/>
      <c r="K5" s="246"/>
      <c r="L5" s="246"/>
      <c r="M5" s="246"/>
      <c r="N5" s="246"/>
      <c r="O5" s="247"/>
    </row>
    <row r="6" spans="1:15" x14ac:dyDescent="0.2">
      <c r="A6" s="244"/>
      <c r="B6" s="200" t="s">
        <v>4</v>
      </c>
      <c r="C6" s="200" t="s">
        <v>3</v>
      </c>
      <c r="D6" s="211" t="s">
        <v>116</v>
      </c>
      <c r="E6" s="211"/>
      <c r="F6" s="211"/>
      <c r="G6" s="211"/>
      <c r="H6" s="200" t="s">
        <v>112</v>
      </c>
      <c r="I6" s="200" t="s">
        <v>4</v>
      </c>
      <c r="J6" s="200" t="s">
        <v>3</v>
      </c>
      <c r="K6" s="211" t="s">
        <v>116</v>
      </c>
      <c r="L6" s="211"/>
      <c r="M6" s="211"/>
      <c r="N6" s="211"/>
      <c r="O6" s="200" t="s">
        <v>112</v>
      </c>
    </row>
    <row r="7" spans="1:15" ht="32" x14ac:dyDescent="0.2">
      <c r="A7" s="210"/>
      <c r="B7" s="201"/>
      <c r="C7" s="201"/>
      <c r="D7" s="187" t="s">
        <v>47</v>
      </c>
      <c r="E7" s="181" t="s">
        <v>113</v>
      </c>
      <c r="F7" s="180" t="s">
        <v>0</v>
      </c>
      <c r="G7" s="188" t="s">
        <v>2</v>
      </c>
      <c r="H7" s="201"/>
      <c r="I7" s="201"/>
      <c r="J7" s="201"/>
      <c r="K7" s="182" t="s">
        <v>47</v>
      </c>
      <c r="L7" s="183" t="s">
        <v>113</v>
      </c>
      <c r="M7" s="184" t="s">
        <v>0</v>
      </c>
      <c r="N7" s="184" t="s">
        <v>2</v>
      </c>
      <c r="O7" s="201"/>
    </row>
    <row r="8" spans="1:15" x14ac:dyDescent="0.2">
      <c r="A8" s="5" t="s">
        <v>49</v>
      </c>
      <c r="B8" s="59">
        <v>0.65740740740740744</v>
      </c>
      <c r="C8" s="58">
        <v>0.15123456790123457</v>
      </c>
      <c r="D8" s="155">
        <v>8.0246913580246909E-2</v>
      </c>
      <c r="E8" s="156">
        <v>3.0864197530864196E-2</v>
      </c>
      <c r="F8" s="156">
        <v>3.3950617283950615E-2</v>
      </c>
      <c r="G8" s="157">
        <v>6.1728395061728392E-3</v>
      </c>
      <c r="H8" s="79">
        <v>0.80864197530864201</v>
      </c>
      <c r="I8" s="59">
        <v>0.12345679012345678</v>
      </c>
      <c r="J8" s="61">
        <v>6.7901234567901231E-2</v>
      </c>
      <c r="K8" s="78">
        <v>3.0864197530864196E-2</v>
      </c>
      <c r="L8" s="58">
        <v>3.0864197530864196E-2</v>
      </c>
      <c r="M8" s="58">
        <v>6.1728395061728392E-3</v>
      </c>
      <c r="N8" s="79">
        <v>0</v>
      </c>
      <c r="O8" s="61">
        <v>0.19135802469135801</v>
      </c>
    </row>
    <row r="9" spans="1:15" x14ac:dyDescent="0.2">
      <c r="A9" s="5" t="s">
        <v>50</v>
      </c>
      <c r="B9" s="59">
        <v>0.52413793103448281</v>
      </c>
      <c r="C9" s="58">
        <v>0.28275862068965518</v>
      </c>
      <c r="D9" s="78">
        <v>5.5172413793103448E-2</v>
      </c>
      <c r="E9" s="58">
        <v>0.2103448275862069</v>
      </c>
      <c r="F9" s="58">
        <v>3.4482758620689655E-3</v>
      </c>
      <c r="G9" s="79">
        <v>1.3793103448275862E-2</v>
      </c>
      <c r="H9" s="79">
        <v>0.80689655172413788</v>
      </c>
      <c r="I9" s="59">
        <v>0.13793103448275862</v>
      </c>
      <c r="J9" s="61">
        <v>5.5172413793103448E-2</v>
      </c>
      <c r="K9" s="78">
        <v>1.0344827586206896E-2</v>
      </c>
      <c r="L9" s="58">
        <v>3.4482758620689655E-2</v>
      </c>
      <c r="M9" s="58">
        <v>3.4482758620689655E-3</v>
      </c>
      <c r="N9" s="79">
        <v>6.8965517241379309E-3</v>
      </c>
      <c r="O9" s="61">
        <v>0.19310344827586207</v>
      </c>
    </row>
    <row r="10" spans="1:15" x14ac:dyDescent="0.2">
      <c r="A10" s="5" t="s">
        <v>51</v>
      </c>
      <c r="B10" s="59">
        <v>0.66666666666666663</v>
      </c>
      <c r="C10" s="58">
        <v>0.13178294573643412</v>
      </c>
      <c r="D10" s="78">
        <v>3.1007751937984496E-2</v>
      </c>
      <c r="E10" s="58">
        <v>6.9767441860465115E-2</v>
      </c>
      <c r="F10" s="58">
        <v>7.7519379844961239E-3</v>
      </c>
      <c r="G10" s="79">
        <v>2.3255813953488372E-2</v>
      </c>
      <c r="H10" s="79">
        <v>0.79844961240310075</v>
      </c>
      <c r="I10" s="59">
        <v>0.17829457364341086</v>
      </c>
      <c r="J10" s="61">
        <v>2.3255813953488372E-2</v>
      </c>
      <c r="K10" s="78">
        <v>7.7519379844961239E-3</v>
      </c>
      <c r="L10" s="58">
        <v>1.5503875968992248E-2</v>
      </c>
      <c r="M10" s="58">
        <v>0</v>
      </c>
      <c r="N10" s="79">
        <v>0</v>
      </c>
      <c r="O10" s="61">
        <v>0.20155038759689922</v>
      </c>
    </row>
    <row r="11" spans="1:15" x14ac:dyDescent="0.2">
      <c r="A11" s="5" t="s">
        <v>52</v>
      </c>
      <c r="B11" s="59">
        <v>0.74594594594594599</v>
      </c>
      <c r="C11" s="58">
        <v>5.4054054054054057E-3</v>
      </c>
      <c r="D11" s="78">
        <v>0</v>
      </c>
      <c r="E11" s="58">
        <v>5.4054054054054057E-3</v>
      </c>
      <c r="F11" s="58">
        <v>0</v>
      </c>
      <c r="G11" s="79">
        <v>0</v>
      </c>
      <c r="H11" s="79">
        <v>0.75135135135135134</v>
      </c>
      <c r="I11" s="59">
        <v>0.21621621621621623</v>
      </c>
      <c r="J11" s="61">
        <v>3.2432432432432434E-2</v>
      </c>
      <c r="K11" s="78">
        <v>2.1621621621621623E-2</v>
      </c>
      <c r="L11" s="58">
        <v>5.4054054054054057E-3</v>
      </c>
      <c r="M11" s="58">
        <v>5.4054054054054057E-3</v>
      </c>
      <c r="N11" s="79">
        <v>0</v>
      </c>
      <c r="O11" s="61">
        <v>0.24864864864864866</v>
      </c>
    </row>
    <row r="12" spans="1:15" x14ac:dyDescent="0.2">
      <c r="A12" s="5" t="s">
        <v>53</v>
      </c>
      <c r="B12" s="59">
        <v>0.82993197278911568</v>
      </c>
      <c r="C12" s="58">
        <v>6.4625850340136057E-2</v>
      </c>
      <c r="D12" s="78">
        <v>1.020408163265306E-2</v>
      </c>
      <c r="E12" s="58">
        <v>3.4013605442176874E-2</v>
      </c>
      <c r="F12" s="58">
        <v>3.4013605442176869E-3</v>
      </c>
      <c r="G12" s="79">
        <v>1.7006802721088437E-2</v>
      </c>
      <c r="H12" s="79">
        <v>0.89455782312925169</v>
      </c>
      <c r="I12" s="59">
        <v>7.8231292517006806E-2</v>
      </c>
      <c r="J12" s="61">
        <v>2.7210884353741496E-2</v>
      </c>
      <c r="K12" s="78">
        <v>0</v>
      </c>
      <c r="L12" s="58">
        <v>2.0408163265306121E-2</v>
      </c>
      <c r="M12" s="58">
        <v>0</v>
      </c>
      <c r="N12" s="79">
        <v>6.8027210884353739E-3</v>
      </c>
      <c r="O12" s="61">
        <v>0.10544217687074831</v>
      </c>
    </row>
    <row r="13" spans="1:15" x14ac:dyDescent="0.2">
      <c r="A13" s="5" t="s">
        <v>54</v>
      </c>
      <c r="B13" s="59">
        <v>0.56801909307875897</v>
      </c>
      <c r="C13" s="58">
        <v>2.386634844868735E-2</v>
      </c>
      <c r="D13" s="78">
        <v>2.3866348448687352E-3</v>
      </c>
      <c r="E13" s="58">
        <v>1.4319809069212411E-2</v>
      </c>
      <c r="F13" s="58">
        <v>7.1599045346062056E-3</v>
      </c>
      <c r="G13" s="79">
        <v>0</v>
      </c>
      <c r="H13" s="79">
        <v>0.59188544152744627</v>
      </c>
      <c r="I13" s="59">
        <v>0.36992840095465396</v>
      </c>
      <c r="J13" s="61">
        <v>3.8186157517899763E-2</v>
      </c>
      <c r="K13" s="78">
        <v>4.7732696897374704E-3</v>
      </c>
      <c r="L13" s="58">
        <v>2.8639618138424822E-2</v>
      </c>
      <c r="M13" s="58">
        <v>4.7732696897374704E-3</v>
      </c>
      <c r="N13" s="79">
        <v>0</v>
      </c>
      <c r="O13" s="61">
        <v>0.40811455847255368</v>
      </c>
    </row>
    <row r="14" spans="1:15" x14ac:dyDescent="0.2">
      <c r="A14" s="5" t="s">
        <v>55</v>
      </c>
      <c r="B14" s="59">
        <v>0.58823529411764708</v>
      </c>
      <c r="C14" s="58">
        <v>0.15126050420168066</v>
      </c>
      <c r="D14" s="78">
        <v>4.2016806722689079E-2</v>
      </c>
      <c r="E14" s="58">
        <v>9.6638655462184878E-2</v>
      </c>
      <c r="F14" s="58">
        <v>4.2016806722689074E-3</v>
      </c>
      <c r="G14" s="79">
        <v>8.4033613445378148E-3</v>
      </c>
      <c r="H14" s="79">
        <v>0.73949579831932777</v>
      </c>
      <c r="I14" s="59">
        <v>0.19327731092436976</v>
      </c>
      <c r="J14" s="61">
        <v>6.7226890756302518E-2</v>
      </c>
      <c r="K14" s="78">
        <v>4.2016806722689074E-3</v>
      </c>
      <c r="L14" s="58">
        <v>5.8823529411764705E-2</v>
      </c>
      <c r="M14" s="58">
        <v>0</v>
      </c>
      <c r="N14" s="79">
        <v>4.2016806722689074E-3</v>
      </c>
      <c r="O14" s="61">
        <v>0.26050420168067229</v>
      </c>
    </row>
    <row r="15" spans="1:15" x14ac:dyDescent="0.2">
      <c r="A15" s="5" t="s">
        <v>56</v>
      </c>
      <c r="B15" s="59">
        <v>0.74217772215269084</v>
      </c>
      <c r="C15" s="58">
        <v>4.130162703379224E-2</v>
      </c>
      <c r="D15" s="78">
        <v>6.2578222778473091E-3</v>
      </c>
      <c r="E15" s="58">
        <v>1.2515644555694618E-2</v>
      </c>
      <c r="F15" s="58">
        <v>1.2515644555694618E-2</v>
      </c>
      <c r="G15" s="79">
        <v>1.0012515644555695E-2</v>
      </c>
      <c r="H15" s="79">
        <v>0.7834793491864831</v>
      </c>
      <c r="I15" s="59">
        <v>0.18022528160200249</v>
      </c>
      <c r="J15" s="61">
        <v>3.629536921151439E-2</v>
      </c>
      <c r="K15" s="78">
        <v>1.0012515644555695E-2</v>
      </c>
      <c r="L15" s="58">
        <v>1.6270337922403004E-2</v>
      </c>
      <c r="M15" s="58">
        <v>3.7546933667083854E-3</v>
      </c>
      <c r="N15" s="79">
        <v>6.2578222778473091E-3</v>
      </c>
      <c r="O15" s="61">
        <v>0.2165206508135169</v>
      </c>
    </row>
    <row r="16" spans="1:15" x14ac:dyDescent="0.2">
      <c r="A16" s="5" t="s">
        <v>57</v>
      </c>
      <c r="B16" s="59">
        <v>0.21525423728813559</v>
      </c>
      <c r="C16" s="58">
        <v>8.4745762711864406E-3</v>
      </c>
      <c r="D16" s="78">
        <v>1.6949152542372881E-3</v>
      </c>
      <c r="E16" s="58">
        <v>5.084745762711864E-3</v>
      </c>
      <c r="F16" s="58">
        <v>1.6949152542372881E-3</v>
      </c>
      <c r="G16" s="79">
        <v>0</v>
      </c>
      <c r="H16" s="79">
        <v>0.22372881355932203</v>
      </c>
      <c r="I16" s="59">
        <v>0.70677966101694911</v>
      </c>
      <c r="J16" s="61">
        <v>6.9491525423728814E-2</v>
      </c>
      <c r="K16" s="78">
        <v>1.1864406779661017E-2</v>
      </c>
      <c r="L16" s="58">
        <v>4.4067796610169491E-2</v>
      </c>
      <c r="M16" s="58">
        <v>5.084745762711864E-3</v>
      </c>
      <c r="N16" s="79">
        <v>8.4745762711864406E-3</v>
      </c>
      <c r="O16" s="61">
        <v>0.77627118644067794</v>
      </c>
    </row>
    <row r="17" spans="1:15" x14ac:dyDescent="0.2">
      <c r="A17" s="5" t="s">
        <v>58</v>
      </c>
      <c r="B17" s="59">
        <v>0.84567901234567899</v>
      </c>
      <c r="C17" s="58">
        <v>2.4691358024691357E-2</v>
      </c>
      <c r="D17" s="78">
        <v>0</v>
      </c>
      <c r="E17" s="58">
        <v>2.4691358024691357E-2</v>
      </c>
      <c r="F17" s="58">
        <v>0</v>
      </c>
      <c r="G17" s="79">
        <v>0</v>
      </c>
      <c r="H17" s="79">
        <v>0.87037037037037035</v>
      </c>
      <c r="I17" s="59">
        <v>0.10493827160493827</v>
      </c>
      <c r="J17" s="61">
        <v>2.4691358024691357E-2</v>
      </c>
      <c r="K17" s="78">
        <v>0</v>
      </c>
      <c r="L17" s="58">
        <v>2.4691358024691357E-2</v>
      </c>
      <c r="M17" s="58">
        <v>0</v>
      </c>
      <c r="N17" s="79">
        <v>0</v>
      </c>
      <c r="O17" s="61">
        <v>0.12962962962962962</v>
      </c>
    </row>
    <row r="18" spans="1:15" x14ac:dyDescent="0.2">
      <c r="A18" s="5" t="s">
        <v>59</v>
      </c>
      <c r="B18" s="59">
        <v>0.40509666080843587</v>
      </c>
      <c r="C18" s="58">
        <v>2.2847100175746926E-2</v>
      </c>
      <c r="D18" s="78">
        <v>1.7574692442882249E-3</v>
      </c>
      <c r="E18" s="58">
        <v>1.3181019332161687E-2</v>
      </c>
      <c r="F18" s="58">
        <v>5.272407732864675E-3</v>
      </c>
      <c r="G18" s="79">
        <v>2.6362038664323375E-3</v>
      </c>
      <c r="H18" s="79">
        <v>0.4279437609841828</v>
      </c>
      <c r="I18" s="59">
        <v>0.4876977152899824</v>
      </c>
      <c r="J18" s="61">
        <v>8.43585237258348E-2</v>
      </c>
      <c r="K18" s="78">
        <v>3.5149384885764497E-3</v>
      </c>
      <c r="L18" s="58">
        <v>6.4147627416520206E-2</v>
      </c>
      <c r="M18" s="58">
        <v>4.3936731107205628E-3</v>
      </c>
      <c r="N18" s="79">
        <v>1.2302284710017574E-2</v>
      </c>
      <c r="O18" s="61">
        <v>0.57205623901581726</v>
      </c>
    </row>
    <row r="19" spans="1:15" x14ac:dyDescent="0.2">
      <c r="A19" s="5" t="s">
        <v>60</v>
      </c>
      <c r="B19" s="59">
        <v>0.6830357142857143</v>
      </c>
      <c r="C19" s="58">
        <v>6.6964285714285712E-2</v>
      </c>
      <c r="D19" s="78">
        <v>3.125E-2</v>
      </c>
      <c r="E19" s="58">
        <v>1.3392857142857142E-2</v>
      </c>
      <c r="F19" s="58">
        <v>1.3392857142857142E-2</v>
      </c>
      <c r="G19" s="79">
        <v>8.9285714285714281E-3</v>
      </c>
      <c r="H19" s="79">
        <v>0.75</v>
      </c>
      <c r="I19" s="59">
        <v>0.17857142857142858</v>
      </c>
      <c r="J19" s="61">
        <v>7.1428571428571425E-2</v>
      </c>
      <c r="K19" s="78">
        <v>3.125E-2</v>
      </c>
      <c r="L19" s="58">
        <v>2.6785714285714284E-2</v>
      </c>
      <c r="M19" s="58">
        <v>4.464285714285714E-3</v>
      </c>
      <c r="N19" s="79">
        <v>8.9285714285714281E-3</v>
      </c>
      <c r="O19" s="61">
        <v>0.25</v>
      </c>
    </row>
    <row r="20" spans="1:15" x14ac:dyDescent="0.2">
      <c r="A20" s="5" t="s">
        <v>61</v>
      </c>
      <c r="B20" s="59">
        <v>0.52192982456140347</v>
      </c>
      <c r="C20" s="58">
        <v>7.0175438596491224E-2</v>
      </c>
      <c r="D20" s="78">
        <v>4.3859649122807015E-2</v>
      </c>
      <c r="E20" s="58">
        <v>0</v>
      </c>
      <c r="F20" s="58">
        <v>2.1929824561403508E-2</v>
      </c>
      <c r="G20" s="79">
        <v>4.3859649122807015E-3</v>
      </c>
      <c r="H20" s="79">
        <v>0.59210526315789469</v>
      </c>
      <c r="I20" s="59">
        <v>0.32894736842105265</v>
      </c>
      <c r="J20" s="61">
        <v>7.8947368421052627E-2</v>
      </c>
      <c r="K20" s="78">
        <v>2.6315789473684209E-2</v>
      </c>
      <c r="L20" s="58">
        <v>3.9473684210526314E-2</v>
      </c>
      <c r="M20" s="58">
        <v>8.771929824561403E-3</v>
      </c>
      <c r="N20" s="79">
        <v>4.3859649122807015E-3</v>
      </c>
      <c r="O20" s="61">
        <v>0.40789473684210525</v>
      </c>
    </row>
    <row r="21" spans="1:15" x14ac:dyDescent="0.2">
      <c r="A21" s="5" t="s">
        <v>62</v>
      </c>
      <c r="B21" s="59">
        <v>0.54295532646048106</v>
      </c>
      <c r="C21" s="58">
        <v>0.23367697594501718</v>
      </c>
      <c r="D21" s="78">
        <v>7.903780068728522E-2</v>
      </c>
      <c r="E21" s="58">
        <v>0.13745704467353953</v>
      </c>
      <c r="F21" s="58">
        <v>1.3745704467353952E-2</v>
      </c>
      <c r="G21" s="79">
        <v>3.4364261168384879E-3</v>
      </c>
      <c r="H21" s="79">
        <v>0.7766323024054983</v>
      </c>
      <c r="I21" s="59">
        <v>0.12371134020618557</v>
      </c>
      <c r="J21" s="61">
        <v>9.9656357388316158E-2</v>
      </c>
      <c r="K21" s="78">
        <v>1.3745704467353952E-2</v>
      </c>
      <c r="L21" s="58">
        <v>8.247422680412371E-2</v>
      </c>
      <c r="M21" s="58">
        <v>3.4364261168384879E-3</v>
      </c>
      <c r="N21" s="79">
        <v>0</v>
      </c>
      <c r="O21" s="61">
        <v>0.22336769759450173</v>
      </c>
    </row>
    <row r="22" spans="1:15" x14ac:dyDescent="0.2">
      <c r="A22" s="5" t="s">
        <v>63</v>
      </c>
      <c r="B22" s="59">
        <v>0.7927927927927928</v>
      </c>
      <c r="C22" s="58">
        <v>9.0090090090090086E-2</v>
      </c>
      <c r="D22" s="78">
        <v>1.8018018018018018E-2</v>
      </c>
      <c r="E22" s="58">
        <v>6.3063063063063057E-2</v>
      </c>
      <c r="F22" s="58">
        <v>9.0090090090090089E-3</v>
      </c>
      <c r="G22" s="79">
        <v>0</v>
      </c>
      <c r="H22" s="79">
        <v>0.88288288288288286</v>
      </c>
      <c r="I22" s="59">
        <v>9.0090090090090086E-2</v>
      </c>
      <c r="J22" s="61">
        <v>2.7027027027027029E-2</v>
      </c>
      <c r="K22" s="78">
        <v>0</v>
      </c>
      <c r="L22" s="58">
        <v>0</v>
      </c>
      <c r="M22" s="58">
        <v>2.7027027027027029E-2</v>
      </c>
      <c r="N22" s="79">
        <v>0</v>
      </c>
      <c r="O22" s="61">
        <v>0.11711711711711711</v>
      </c>
    </row>
    <row r="23" spans="1:15" x14ac:dyDescent="0.2">
      <c r="A23" s="5" t="s">
        <v>64</v>
      </c>
      <c r="B23" s="59">
        <v>0.71794871794871795</v>
      </c>
      <c r="C23" s="58">
        <v>0.10256410256410256</v>
      </c>
      <c r="D23" s="78">
        <v>3.8461538461538464E-2</v>
      </c>
      <c r="E23" s="58">
        <v>3.8461538461538464E-2</v>
      </c>
      <c r="F23" s="58">
        <v>2.1367521367521368E-2</v>
      </c>
      <c r="G23" s="79">
        <v>4.2735042735042739E-3</v>
      </c>
      <c r="H23" s="79">
        <v>0.82051282051282048</v>
      </c>
      <c r="I23" s="59">
        <v>0.10683760683760683</v>
      </c>
      <c r="J23" s="61">
        <v>7.2649572649572655E-2</v>
      </c>
      <c r="K23" s="78">
        <v>3.8461538461538464E-2</v>
      </c>
      <c r="L23" s="58">
        <v>1.7094017094017096E-2</v>
      </c>
      <c r="M23" s="58">
        <v>1.282051282051282E-2</v>
      </c>
      <c r="N23" s="79">
        <v>4.2735042735042739E-3</v>
      </c>
      <c r="O23" s="61">
        <v>0.17948717948717949</v>
      </c>
    </row>
    <row r="24" spans="1:15" x14ac:dyDescent="0.2">
      <c r="A24" s="5" t="s">
        <v>65</v>
      </c>
      <c r="B24" s="59">
        <v>0.55078125</v>
      </c>
      <c r="C24" s="58">
        <v>0.13671875</v>
      </c>
      <c r="D24" s="78">
        <v>7.8125E-2</v>
      </c>
      <c r="E24" s="58">
        <v>3.90625E-2</v>
      </c>
      <c r="F24" s="58">
        <v>1.171875E-2</v>
      </c>
      <c r="G24" s="79">
        <v>7.8125E-3</v>
      </c>
      <c r="H24" s="79">
        <v>0.6875</v>
      </c>
      <c r="I24" s="59">
        <v>0.1875</v>
      </c>
      <c r="J24" s="61">
        <v>0.125</v>
      </c>
      <c r="K24" s="78">
        <v>4.6875E-2</v>
      </c>
      <c r="L24" s="58">
        <v>6.25E-2</v>
      </c>
      <c r="M24" s="58">
        <v>3.90625E-3</v>
      </c>
      <c r="N24" s="79">
        <v>1.171875E-2</v>
      </c>
      <c r="O24" s="61">
        <v>0.3125</v>
      </c>
    </row>
    <row r="25" spans="1:15" x14ac:dyDescent="0.2">
      <c r="A25" s="5" t="s">
        <v>66</v>
      </c>
      <c r="B25" s="59">
        <v>0.80508474576271183</v>
      </c>
      <c r="C25" s="58">
        <v>6.7796610169491525E-2</v>
      </c>
      <c r="D25" s="78">
        <v>8.4745762711864406E-3</v>
      </c>
      <c r="E25" s="58">
        <v>5.0847457627118647E-2</v>
      </c>
      <c r="F25" s="58">
        <v>8.4745762711864406E-3</v>
      </c>
      <c r="G25" s="79">
        <v>0</v>
      </c>
      <c r="H25" s="79">
        <v>0.8728813559322034</v>
      </c>
      <c r="I25" s="59">
        <v>7.6271186440677971E-2</v>
      </c>
      <c r="J25" s="61">
        <v>5.0847457627118647E-2</v>
      </c>
      <c r="K25" s="78">
        <v>8.4745762711864406E-3</v>
      </c>
      <c r="L25" s="58">
        <v>2.5423728813559324E-2</v>
      </c>
      <c r="M25" s="58">
        <v>0</v>
      </c>
      <c r="N25" s="79">
        <v>1.6949152542372881E-2</v>
      </c>
      <c r="O25" s="61">
        <v>0.1271186440677966</v>
      </c>
    </row>
    <row r="26" spans="1:15" x14ac:dyDescent="0.2">
      <c r="A26" s="5" t="s">
        <v>67</v>
      </c>
      <c r="B26" s="59">
        <v>0.67241379310344829</v>
      </c>
      <c r="C26" s="58">
        <v>0.11206896551724138</v>
      </c>
      <c r="D26" s="78">
        <v>1.7241379310344827E-2</v>
      </c>
      <c r="E26" s="58">
        <v>6.8965517241379309E-2</v>
      </c>
      <c r="F26" s="58">
        <v>2.5862068965517241E-2</v>
      </c>
      <c r="G26" s="79">
        <v>0</v>
      </c>
      <c r="H26" s="79">
        <v>0.78448275862068961</v>
      </c>
      <c r="I26" s="59">
        <v>0.18103448275862069</v>
      </c>
      <c r="J26" s="61">
        <v>3.4482758620689655E-2</v>
      </c>
      <c r="K26" s="78">
        <v>0</v>
      </c>
      <c r="L26" s="58">
        <v>8.6206896551724137E-3</v>
      </c>
      <c r="M26" s="58">
        <v>2.5862068965517241E-2</v>
      </c>
      <c r="N26" s="79">
        <v>0</v>
      </c>
      <c r="O26" s="61">
        <v>0.21551724137931033</v>
      </c>
    </row>
    <row r="27" spans="1:15" x14ac:dyDescent="0.2">
      <c r="A27" s="5" t="s">
        <v>68</v>
      </c>
      <c r="B27" s="59">
        <v>0.60264900662251653</v>
      </c>
      <c r="C27" s="58">
        <v>0.27814569536423839</v>
      </c>
      <c r="D27" s="78">
        <v>6.6225165562913907E-3</v>
      </c>
      <c r="E27" s="58">
        <v>0.25165562913907286</v>
      </c>
      <c r="F27" s="58">
        <v>1.456953642384106E-2</v>
      </c>
      <c r="G27" s="79">
        <v>5.2980132450331126E-3</v>
      </c>
      <c r="H27" s="79">
        <v>0.88079470198675491</v>
      </c>
      <c r="I27" s="59">
        <v>8.0794701986754966E-2</v>
      </c>
      <c r="J27" s="61">
        <v>3.8410596026490065E-2</v>
      </c>
      <c r="K27" s="78">
        <v>1.3245033112582781E-3</v>
      </c>
      <c r="L27" s="58">
        <v>3.0463576158940398E-2</v>
      </c>
      <c r="M27" s="58">
        <v>2.6490066225165563E-3</v>
      </c>
      <c r="N27" s="79">
        <v>3.9735099337748344E-3</v>
      </c>
      <c r="O27" s="61">
        <v>0.11920529801324503</v>
      </c>
    </row>
    <row r="28" spans="1:15" x14ac:dyDescent="0.2">
      <c r="A28" s="5" t="s">
        <v>69</v>
      </c>
      <c r="B28" s="59">
        <v>0.5439093484419264</v>
      </c>
      <c r="C28" s="58">
        <v>0.26912181303116145</v>
      </c>
      <c r="D28" s="78">
        <v>7.0821529745042494E-2</v>
      </c>
      <c r="E28" s="58">
        <v>0.16997167138810199</v>
      </c>
      <c r="F28" s="58">
        <v>1.1331444759206799E-2</v>
      </c>
      <c r="G28" s="79">
        <v>1.69971671388102E-2</v>
      </c>
      <c r="H28" s="79">
        <v>0.81303116147308785</v>
      </c>
      <c r="I28" s="59">
        <v>0.13314447592067988</v>
      </c>
      <c r="J28" s="61">
        <v>5.3824362606232294E-2</v>
      </c>
      <c r="K28" s="78">
        <v>1.9830028328611898E-2</v>
      </c>
      <c r="L28" s="58">
        <v>1.69971671388102E-2</v>
      </c>
      <c r="M28" s="58">
        <v>8.4985835694051E-3</v>
      </c>
      <c r="N28" s="79">
        <v>8.4985835694051E-3</v>
      </c>
      <c r="O28" s="61">
        <v>0.18696883852691218</v>
      </c>
    </row>
    <row r="29" spans="1:15" x14ac:dyDescent="0.2">
      <c r="A29" s="5" t="s">
        <v>70</v>
      </c>
      <c r="B29" s="59">
        <v>0.72857142857142854</v>
      </c>
      <c r="C29" s="58">
        <v>3.3333333333333333E-2</v>
      </c>
      <c r="D29" s="78">
        <v>9.5238095238095247E-3</v>
      </c>
      <c r="E29" s="58">
        <v>0</v>
      </c>
      <c r="F29" s="58">
        <v>1.4285714285714285E-2</v>
      </c>
      <c r="G29" s="79">
        <v>9.5238095238095247E-3</v>
      </c>
      <c r="H29" s="79">
        <v>0.76190476190476186</v>
      </c>
      <c r="I29" s="59">
        <v>0.18095238095238095</v>
      </c>
      <c r="J29" s="61">
        <v>5.7142857142857141E-2</v>
      </c>
      <c r="K29" s="78">
        <v>2.8571428571428571E-2</v>
      </c>
      <c r="L29" s="58">
        <v>9.5238095238095247E-3</v>
      </c>
      <c r="M29" s="58">
        <v>1.4285714285714285E-2</v>
      </c>
      <c r="N29" s="79">
        <v>4.7619047619047623E-3</v>
      </c>
      <c r="O29" s="61">
        <v>0.23809523809523808</v>
      </c>
    </row>
    <row r="30" spans="1:15" ht="17" x14ac:dyDescent="0.2">
      <c r="A30" s="5" t="s">
        <v>109</v>
      </c>
      <c r="B30" s="61">
        <v>0.45362718089990817</v>
      </c>
      <c r="C30" s="60">
        <v>0.42056932966023874</v>
      </c>
      <c r="D30" s="80">
        <v>0.16620752984389348</v>
      </c>
      <c r="E30" s="60">
        <v>0.20844811753902662</v>
      </c>
      <c r="F30" s="60">
        <v>1.0101010101010102E-2</v>
      </c>
      <c r="G30" s="81">
        <v>3.5812672176308541E-2</v>
      </c>
      <c r="H30" s="154">
        <v>0.87419651056014691</v>
      </c>
      <c r="I30" s="59">
        <v>7.0707070707070704E-2</v>
      </c>
      <c r="J30" s="61">
        <v>5.5096418732782371E-2</v>
      </c>
      <c r="K30" s="154">
        <v>2.6629935720844811E-2</v>
      </c>
      <c r="L30" s="154">
        <v>1.8365472910927456E-2</v>
      </c>
      <c r="M30" s="154">
        <v>7.3461891643709825E-3</v>
      </c>
      <c r="N30" s="79">
        <v>2.7548209366391185E-3</v>
      </c>
      <c r="O30" s="79">
        <v>0.12580348943985309</v>
      </c>
    </row>
    <row r="31" spans="1:15" x14ac:dyDescent="0.2">
      <c r="A31" s="5" t="s">
        <v>71</v>
      </c>
      <c r="B31" s="59">
        <v>0.79075425790754261</v>
      </c>
      <c r="C31" s="58">
        <v>5.1094890510948905E-2</v>
      </c>
      <c r="D31" s="78">
        <v>2.4330900243309004E-2</v>
      </c>
      <c r="E31" s="58">
        <v>7.2992700729927005E-3</v>
      </c>
      <c r="F31" s="58">
        <v>1.2165450121654502E-2</v>
      </c>
      <c r="G31" s="79">
        <v>7.2992700729927005E-3</v>
      </c>
      <c r="H31" s="81">
        <v>0.84184914841849146</v>
      </c>
      <c r="I31" s="59">
        <v>0.12165450121654502</v>
      </c>
      <c r="J31" s="61">
        <v>3.6496350364963501E-2</v>
      </c>
      <c r="K31" s="80">
        <v>2.4330900243309003E-3</v>
      </c>
      <c r="L31" s="60">
        <v>1.2165450121654502E-2</v>
      </c>
      <c r="M31" s="60">
        <v>9.7323600973236012E-3</v>
      </c>
      <c r="N31" s="81">
        <v>1.2165450121654502E-2</v>
      </c>
      <c r="O31" s="61">
        <v>0.15815085158150852</v>
      </c>
    </row>
    <row r="32" spans="1:15" x14ac:dyDescent="0.2">
      <c r="A32" s="5" t="s">
        <v>72</v>
      </c>
      <c r="B32" s="59">
        <v>0.74316939890710387</v>
      </c>
      <c r="C32" s="58">
        <v>6.2841530054644809E-2</v>
      </c>
      <c r="D32" s="78">
        <v>2.4590163934426229E-2</v>
      </c>
      <c r="E32" s="58">
        <v>8.1967213114754103E-3</v>
      </c>
      <c r="F32" s="58">
        <v>1.6393442622950821E-2</v>
      </c>
      <c r="G32" s="79">
        <v>1.3661202185792349E-2</v>
      </c>
      <c r="H32" s="79">
        <v>0.80601092896174864</v>
      </c>
      <c r="I32" s="59">
        <v>0.15573770491803279</v>
      </c>
      <c r="J32" s="61">
        <v>3.825136612021858E-2</v>
      </c>
      <c r="K32" s="78">
        <v>2.7322404371584699E-3</v>
      </c>
      <c r="L32" s="58">
        <v>2.185792349726776E-2</v>
      </c>
      <c r="M32" s="58">
        <v>1.092896174863388E-2</v>
      </c>
      <c r="N32" s="79">
        <v>2.7322404371584699E-3</v>
      </c>
      <c r="O32" s="61">
        <v>0.19398907103825136</v>
      </c>
    </row>
    <row r="33" spans="1:15" x14ac:dyDescent="0.2">
      <c r="A33" s="5" t="s">
        <v>73</v>
      </c>
      <c r="B33" s="59">
        <v>0.29562043795620441</v>
      </c>
      <c r="C33" s="58">
        <v>1.0948905109489052E-2</v>
      </c>
      <c r="D33" s="78">
        <v>3.6496350364963502E-3</v>
      </c>
      <c r="E33" s="58">
        <v>3.6496350364963502E-3</v>
      </c>
      <c r="F33" s="58">
        <v>0</v>
      </c>
      <c r="G33" s="79">
        <v>3.6496350364963502E-3</v>
      </c>
      <c r="H33" s="79">
        <v>0.30656934306569344</v>
      </c>
      <c r="I33" s="59">
        <v>0.62043795620437958</v>
      </c>
      <c r="J33" s="61">
        <v>7.2992700729927001E-2</v>
      </c>
      <c r="K33" s="78">
        <v>3.6496350364963502E-3</v>
      </c>
      <c r="L33" s="58">
        <v>5.4744525547445258E-2</v>
      </c>
      <c r="M33" s="58">
        <v>7.2992700729927005E-3</v>
      </c>
      <c r="N33" s="79">
        <v>7.2992700729927005E-3</v>
      </c>
      <c r="O33" s="61">
        <v>0.69343065693430661</v>
      </c>
    </row>
    <row r="34" spans="1:15" x14ac:dyDescent="0.2">
      <c r="A34" s="5" t="s">
        <v>74</v>
      </c>
      <c r="B34" s="59">
        <v>0.44455348380765458</v>
      </c>
      <c r="C34" s="58">
        <v>9.8135426889106973E-3</v>
      </c>
      <c r="D34" s="78">
        <v>1.9627085377821392E-3</v>
      </c>
      <c r="E34" s="58">
        <v>7.8508341511285568E-3</v>
      </c>
      <c r="F34" s="58">
        <v>0</v>
      </c>
      <c r="G34" s="79">
        <v>0</v>
      </c>
      <c r="H34" s="79">
        <v>0.45436702649656524</v>
      </c>
      <c r="I34" s="59">
        <v>0.41020608439646711</v>
      </c>
      <c r="J34" s="61">
        <v>0.13542688910696762</v>
      </c>
      <c r="K34" s="78">
        <v>4.9067713444553487E-3</v>
      </c>
      <c r="L34" s="58">
        <v>0.11874386653581943</v>
      </c>
      <c r="M34" s="58">
        <v>2.944062806673209E-3</v>
      </c>
      <c r="N34" s="79">
        <v>8.832188420019628E-3</v>
      </c>
      <c r="O34" s="61">
        <v>0.54563297350343476</v>
      </c>
    </row>
    <row r="35" spans="1:15" x14ac:dyDescent="0.2">
      <c r="A35" s="5" t="s">
        <v>75</v>
      </c>
      <c r="B35" s="59">
        <v>0.68219178082191778</v>
      </c>
      <c r="C35" s="58">
        <v>0.15068493150684931</v>
      </c>
      <c r="D35" s="78">
        <v>4.9315068493150684E-2</v>
      </c>
      <c r="E35" s="58">
        <v>8.2191780821917804E-2</v>
      </c>
      <c r="F35" s="58">
        <v>1.9178082191780823E-2</v>
      </c>
      <c r="G35" s="79">
        <v>0</v>
      </c>
      <c r="H35" s="79">
        <v>0.83287671232876714</v>
      </c>
      <c r="I35" s="59">
        <v>0.12876712328767123</v>
      </c>
      <c r="J35" s="61">
        <v>3.8356164383561646E-2</v>
      </c>
      <c r="K35" s="78">
        <v>1.643835616438356E-2</v>
      </c>
      <c r="L35" s="58">
        <v>1.3698630136986301E-2</v>
      </c>
      <c r="M35" s="58">
        <v>2.7397260273972603E-3</v>
      </c>
      <c r="N35" s="79">
        <v>5.4794520547945206E-3</v>
      </c>
      <c r="O35" s="61">
        <v>0.16712328767123288</v>
      </c>
    </row>
    <row r="36" spans="1:15" x14ac:dyDescent="0.2">
      <c r="A36" s="5" t="s">
        <v>76</v>
      </c>
      <c r="B36" s="59">
        <v>0.88888888888888884</v>
      </c>
      <c r="C36" s="58">
        <v>5.3497942386831275E-2</v>
      </c>
      <c r="D36" s="78">
        <v>2.0576131687242798E-2</v>
      </c>
      <c r="E36" s="58">
        <v>2.4691358024691357E-2</v>
      </c>
      <c r="F36" s="58">
        <v>0</v>
      </c>
      <c r="G36" s="79">
        <v>8.23045267489712E-3</v>
      </c>
      <c r="H36" s="79">
        <v>0.9423868312757202</v>
      </c>
      <c r="I36" s="59">
        <v>4.5267489711934158E-2</v>
      </c>
      <c r="J36" s="61">
        <v>1.2345679012345678E-2</v>
      </c>
      <c r="K36" s="78">
        <v>0</v>
      </c>
      <c r="L36" s="58">
        <v>1.2345679012345678E-2</v>
      </c>
      <c r="M36" s="58">
        <v>0</v>
      </c>
      <c r="N36" s="79">
        <v>0</v>
      </c>
      <c r="O36" s="61">
        <v>5.7613168724279837E-2</v>
      </c>
    </row>
    <row r="37" spans="1:15" x14ac:dyDescent="0.2">
      <c r="A37" s="5" t="s">
        <v>77</v>
      </c>
      <c r="B37" s="59">
        <v>0.68263473053892221</v>
      </c>
      <c r="C37" s="58">
        <v>0.18562874251497005</v>
      </c>
      <c r="D37" s="78">
        <v>0.10179640718562874</v>
      </c>
      <c r="E37" s="58">
        <v>4.790419161676647E-2</v>
      </c>
      <c r="F37" s="58">
        <v>2.3952095808383235E-2</v>
      </c>
      <c r="G37" s="79">
        <v>1.1976047904191617E-2</v>
      </c>
      <c r="H37" s="79">
        <v>0.86826347305389218</v>
      </c>
      <c r="I37" s="59">
        <v>6.5868263473053898E-2</v>
      </c>
      <c r="J37" s="61">
        <v>6.5868263473053898E-2</v>
      </c>
      <c r="K37" s="78">
        <v>1.1976047904191617E-2</v>
      </c>
      <c r="L37" s="58">
        <v>4.1916167664670656E-2</v>
      </c>
      <c r="M37" s="58">
        <v>0</v>
      </c>
      <c r="N37" s="79">
        <v>1.1976047904191617E-2</v>
      </c>
      <c r="O37" s="61">
        <v>0.1317365269461078</v>
      </c>
    </row>
    <row r="38" spans="1:15" x14ac:dyDescent="0.2">
      <c r="A38" s="5" t="s">
        <v>78</v>
      </c>
      <c r="B38" s="59">
        <v>0.78838174273858919</v>
      </c>
      <c r="C38" s="58">
        <v>0.1078838174273859</v>
      </c>
      <c r="D38" s="78">
        <v>2.9045643153526972E-2</v>
      </c>
      <c r="E38" s="58">
        <v>3.7344398340248962E-2</v>
      </c>
      <c r="F38" s="58">
        <v>2.9045643153526972E-2</v>
      </c>
      <c r="G38" s="79">
        <v>1.2448132780082987E-2</v>
      </c>
      <c r="H38" s="79">
        <v>0.89626556016597514</v>
      </c>
      <c r="I38" s="59">
        <v>9.1286307053941904E-2</v>
      </c>
      <c r="J38" s="61">
        <v>1.2448132780082987E-2</v>
      </c>
      <c r="K38" s="78">
        <v>0</v>
      </c>
      <c r="L38" s="58">
        <v>8.2987551867219917E-3</v>
      </c>
      <c r="M38" s="58">
        <v>4.1493775933609959E-3</v>
      </c>
      <c r="N38" s="79">
        <v>0</v>
      </c>
      <c r="O38" s="61">
        <v>0.1037344398340249</v>
      </c>
    </row>
    <row r="39" spans="1:15" x14ac:dyDescent="0.2">
      <c r="A39" s="5" t="s">
        <v>79</v>
      </c>
      <c r="B39" s="59">
        <v>0.63421828908554567</v>
      </c>
      <c r="C39" s="58">
        <v>0.25663716814159293</v>
      </c>
      <c r="D39" s="78">
        <v>6.1946902654867256E-2</v>
      </c>
      <c r="E39" s="58">
        <v>0.15044247787610621</v>
      </c>
      <c r="F39" s="58">
        <v>5.8997050147492625E-3</v>
      </c>
      <c r="G39" s="79">
        <v>3.8348082595870206E-2</v>
      </c>
      <c r="H39" s="79">
        <v>0.89085545722713866</v>
      </c>
      <c r="I39" s="59">
        <v>6.7846607669616518E-2</v>
      </c>
      <c r="J39" s="61">
        <v>4.1297935103244837E-2</v>
      </c>
      <c r="K39" s="78">
        <v>2.0648967551622419E-2</v>
      </c>
      <c r="L39" s="58">
        <v>1.7699115044247787E-2</v>
      </c>
      <c r="M39" s="58">
        <v>0</v>
      </c>
      <c r="N39" s="79">
        <v>2.9498525073746312E-3</v>
      </c>
      <c r="O39" s="61">
        <v>0.10914454277286136</v>
      </c>
    </row>
    <row r="40" spans="1:15" x14ac:dyDescent="0.2">
      <c r="A40" s="5" t="s">
        <v>80</v>
      </c>
      <c r="B40" s="59">
        <v>0.64444444444444449</v>
      </c>
      <c r="C40" s="58">
        <v>4.4444444444444446E-2</v>
      </c>
      <c r="D40" s="78">
        <v>0</v>
      </c>
      <c r="E40" s="58">
        <v>2.2222222222222223E-2</v>
      </c>
      <c r="F40" s="58">
        <v>0</v>
      </c>
      <c r="G40" s="79">
        <v>2.2222222222222223E-2</v>
      </c>
      <c r="H40" s="79">
        <v>0.68888888888888888</v>
      </c>
      <c r="I40" s="59">
        <v>0.2</v>
      </c>
      <c r="J40" s="61">
        <v>0.1111111111111111</v>
      </c>
      <c r="K40" s="78">
        <v>2.2222222222222223E-2</v>
      </c>
      <c r="L40" s="58">
        <v>8.8888888888888892E-2</v>
      </c>
      <c r="M40" s="58">
        <v>0</v>
      </c>
      <c r="N40" s="79">
        <v>0</v>
      </c>
      <c r="O40" s="61">
        <v>0.31111111111111112</v>
      </c>
    </row>
    <row r="41" spans="1:15" x14ac:dyDescent="0.2">
      <c r="A41" s="5" t="s">
        <v>81</v>
      </c>
      <c r="B41" s="59">
        <v>0.68093385214007784</v>
      </c>
      <c r="C41" s="58">
        <v>0.13618677042801555</v>
      </c>
      <c r="D41" s="78">
        <v>1.9455252918287938E-2</v>
      </c>
      <c r="E41" s="58">
        <v>1.9455252918287938E-2</v>
      </c>
      <c r="F41" s="58">
        <v>4.6692607003891051E-2</v>
      </c>
      <c r="G41" s="79">
        <v>5.0583657587548639E-2</v>
      </c>
      <c r="H41" s="79">
        <v>0.81712062256809337</v>
      </c>
      <c r="I41" s="59">
        <v>0.12840466926070038</v>
      </c>
      <c r="J41" s="61">
        <v>5.4474708171206226E-2</v>
      </c>
      <c r="K41" s="78">
        <v>1.556420233463035E-2</v>
      </c>
      <c r="L41" s="58">
        <v>1.556420233463035E-2</v>
      </c>
      <c r="M41" s="58">
        <v>7.7821011673151752E-3</v>
      </c>
      <c r="N41" s="79">
        <v>1.556420233463035E-2</v>
      </c>
      <c r="O41" s="61">
        <v>0.1828793774319066</v>
      </c>
    </row>
    <row r="42" spans="1:15" x14ac:dyDescent="0.2">
      <c r="A42" s="5" t="s">
        <v>82</v>
      </c>
      <c r="B42" s="59">
        <v>0.4178794178794179</v>
      </c>
      <c r="C42" s="58">
        <v>6.0291060291060294E-2</v>
      </c>
      <c r="D42" s="78">
        <v>1.4553014553014554E-2</v>
      </c>
      <c r="E42" s="58">
        <v>3.1185031185031187E-2</v>
      </c>
      <c r="F42" s="58">
        <v>8.3160083160083165E-3</v>
      </c>
      <c r="G42" s="79">
        <v>6.2370062370062374E-3</v>
      </c>
      <c r="H42" s="79">
        <v>0.4781704781704782</v>
      </c>
      <c r="I42" s="59">
        <v>0.33264033264033266</v>
      </c>
      <c r="J42" s="61">
        <v>0.1891891891891892</v>
      </c>
      <c r="K42" s="78">
        <v>7.4844074844074848E-2</v>
      </c>
      <c r="L42" s="58">
        <v>8.9397089397089402E-2</v>
      </c>
      <c r="M42" s="58">
        <v>1.6632016632016633E-2</v>
      </c>
      <c r="N42" s="79">
        <v>8.3160083160083165E-3</v>
      </c>
      <c r="O42" s="61">
        <v>0.5218295218295218</v>
      </c>
    </row>
    <row r="43" spans="1:15" x14ac:dyDescent="0.2">
      <c r="A43" s="5" t="s">
        <v>83</v>
      </c>
      <c r="B43" s="59">
        <v>0.38277511961722488</v>
      </c>
      <c r="C43" s="58">
        <v>7.0574162679425831E-2</v>
      </c>
      <c r="D43" s="78">
        <v>2.1531100478468901E-2</v>
      </c>
      <c r="E43" s="58">
        <v>2.2727272727272728E-2</v>
      </c>
      <c r="F43" s="58">
        <v>1.7942583732057416E-2</v>
      </c>
      <c r="G43" s="79">
        <v>8.3732057416267946E-3</v>
      </c>
      <c r="H43" s="79">
        <v>0.45334928229665072</v>
      </c>
      <c r="I43" s="59">
        <v>0.39354066985645936</v>
      </c>
      <c r="J43" s="61">
        <v>0.15311004784688995</v>
      </c>
      <c r="K43" s="78">
        <v>4.3062200956937802E-2</v>
      </c>
      <c r="L43" s="58">
        <v>5.9808612440191387E-2</v>
      </c>
      <c r="M43" s="58">
        <v>3.8277511961722487E-2</v>
      </c>
      <c r="N43" s="79">
        <v>1.1961722488038277E-2</v>
      </c>
      <c r="O43" s="61">
        <v>0.54665071770334928</v>
      </c>
    </row>
    <row r="44" spans="1:15" x14ac:dyDescent="0.2">
      <c r="A44" s="5" t="s">
        <v>84</v>
      </c>
      <c r="B44" s="59">
        <v>0.52114427860696522</v>
      </c>
      <c r="C44" s="58">
        <v>0.30597014925373134</v>
      </c>
      <c r="D44" s="78">
        <v>6.2189054726368161E-2</v>
      </c>
      <c r="E44" s="58">
        <v>0.21890547263681592</v>
      </c>
      <c r="F44" s="58">
        <v>1.6169154228855721E-2</v>
      </c>
      <c r="G44" s="79">
        <v>8.7064676616915426E-3</v>
      </c>
      <c r="H44" s="79">
        <v>0.82711442786069655</v>
      </c>
      <c r="I44" s="59">
        <v>0.11442786069651742</v>
      </c>
      <c r="J44" s="59">
        <v>5.8457711442786067E-2</v>
      </c>
      <c r="K44" s="78">
        <v>1.7412935323383085E-2</v>
      </c>
      <c r="L44" s="58">
        <v>3.2338308457711441E-2</v>
      </c>
      <c r="M44" s="58">
        <v>4.9751243781094526E-3</v>
      </c>
      <c r="N44" s="79">
        <v>3.7313432835820895E-3</v>
      </c>
      <c r="O44" s="59">
        <v>0.17288557213930347</v>
      </c>
    </row>
    <row r="45" spans="1:15" x14ac:dyDescent="0.2">
      <c r="A45" s="5" t="s">
        <v>85</v>
      </c>
      <c r="B45" s="59">
        <v>0.53191489361702127</v>
      </c>
      <c r="C45" s="58">
        <v>6.3829787234042548E-2</v>
      </c>
      <c r="D45" s="78">
        <v>4.2553191489361701E-2</v>
      </c>
      <c r="E45" s="58">
        <v>2.1276595744680851E-2</v>
      </c>
      <c r="F45" s="58">
        <v>0</v>
      </c>
      <c r="G45" s="79">
        <v>0</v>
      </c>
      <c r="H45" s="79">
        <v>0.5957446808510638</v>
      </c>
      <c r="I45" s="59">
        <v>0.31914893617021278</v>
      </c>
      <c r="J45" s="59">
        <v>8.5106382978723402E-2</v>
      </c>
      <c r="K45" s="78">
        <v>4.2553191489361701E-2</v>
      </c>
      <c r="L45" s="58">
        <v>4.2553191489361701E-2</v>
      </c>
      <c r="M45" s="58">
        <v>0</v>
      </c>
      <c r="N45" s="79">
        <v>0</v>
      </c>
      <c r="O45" s="59">
        <v>0.40425531914893614</v>
      </c>
    </row>
    <row r="46" spans="1:15" x14ac:dyDescent="0.2">
      <c r="A46" s="5" t="s">
        <v>86</v>
      </c>
      <c r="B46" s="59">
        <v>0.63924050632911389</v>
      </c>
      <c r="C46" s="58">
        <v>7.5949367088607597E-2</v>
      </c>
      <c r="D46" s="78">
        <v>6.3291139240506328E-3</v>
      </c>
      <c r="E46" s="58">
        <v>2.5316455696202531E-2</v>
      </c>
      <c r="F46" s="58">
        <v>1.2658227848101266E-2</v>
      </c>
      <c r="G46" s="79">
        <v>3.1645569620253167E-2</v>
      </c>
      <c r="H46" s="79">
        <v>0.71518987341772156</v>
      </c>
      <c r="I46" s="59">
        <v>0.20253164556962025</v>
      </c>
      <c r="J46" s="59">
        <v>8.2278481012658222E-2</v>
      </c>
      <c r="K46" s="78">
        <v>6.3291139240506328E-3</v>
      </c>
      <c r="L46" s="58">
        <v>6.9620253164556958E-2</v>
      </c>
      <c r="M46" s="58">
        <v>6.3291139240506328E-3</v>
      </c>
      <c r="N46" s="79">
        <v>0</v>
      </c>
      <c r="O46" s="59">
        <v>0.2848101265822785</v>
      </c>
    </row>
    <row r="47" spans="1:15" x14ac:dyDescent="0.2">
      <c r="A47" s="5" t="s">
        <v>87</v>
      </c>
      <c r="B47" s="59">
        <v>0.51206434316353888</v>
      </c>
      <c r="C47" s="58">
        <v>0.39678284182305629</v>
      </c>
      <c r="D47" s="78">
        <v>0.11528150134048257</v>
      </c>
      <c r="E47" s="58">
        <v>0.2546916890080429</v>
      </c>
      <c r="F47" s="58">
        <v>1.6085790884718499E-2</v>
      </c>
      <c r="G47" s="79">
        <v>1.0723860589812333E-2</v>
      </c>
      <c r="H47" s="79">
        <v>0.90884718498659522</v>
      </c>
      <c r="I47" s="59">
        <v>5.3619302949061663E-2</v>
      </c>
      <c r="J47" s="59">
        <v>3.7533512064343161E-2</v>
      </c>
      <c r="K47" s="78">
        <v>5.3619302949061663E-3</v>
      </c>
      <c r="L47" s="58">
        <v>2.9490616621983913E-2</v>
      </c>
      <c r="M47" s="58">
        <v>0</v>
      </c>
      <c r="N47" s="79">
        <v>2.6809651474530832E-3</v>
      </c>
      <c r="O47" s="59">
        <v>9.1152815013404831E-2</v>
      </c>
    </row>
    <row r="48" spans="1:15" x14ac:dyDescent="0.2">
      <c r="A48" s="5" t="s">
        <v>88</v>
      </c>
      <c r="B48" s="59">
        <v>0.57103064066852371</v>
      </c>
      <c r="C48" s="58">
        <v>0.40250696378830081</v>
      </c>
      <c r="D48" s="78">
        <v>2.6462395543175487E-2</v>
      </c>
      <c r="E48" s="58">
        <v>0.34540389972144847</v>
      </c>
      <c r="F48" s="58">
        <v>1.532033426183844E-2</v>
      </c>
      <c r="G48" s="79">
        <v>1.532033426183844E-2</v>
      </c>
      <c r="H48" s="79">
        <v>0.97353760445682447</v>
      </c>
      <c r="I48" s="59">
        <v>1.3927576601671309E-2</v>
      </c>
      <c r="J48" s="59">
        <v>1.2534818941504178E-2</v>
      </c>
      <c r="K48" s="78">
        <v>0</v>
      </c>
      <c r="L48" s="58">
        <v>1.2534818941504178E-2</v>
      </c>
      <c r="M48" s="58">
        <v>0</v>
      </c>
      <c r="N48" s="79">
        <v>0</v>
      </c>
      <c r="O48" s="59">
        <v>2.6462395543175487E-2</v>
      </c>
    </row>
    <row r="49" spans="1:15" x14ac:dyDescent="0.2">
      <c r="A49" s="5" t="s">
        <v>89</v>
      </c>
      <c r="B49" s="63">
        <v>0.65517241379310343</v>
      </c>
      <c r="C49" s="62">
        <v>9.1954022988505746E-2</v>
      </c>
      <c r="D49" s="78">
        <v>4.0229885057471264E-2</v>
      </c>
      <c r="E49" s="58">
        <v>2.8735632183908046E-2</v>
      </c>
      <c r="F49" s="58">
        <v>1.7241379310344827E-2</v>
      </c>
      <c r="G49" s="79">
        <v>5.7471264367816091E-3</v>
      </c>
      <c r="H49" s="83">
        <v>0.74712643678160917</v>
      </c>
      <c r="I49" s="63">
        <v>0.20689655172413793</v>
      </c>
      <c r="J49" s="63">
        <v>4.5977011494252873E-2</v>
      </c>
      <c r="K49" s="82">
        <v>2.8735632183908046E-2</v>
      </c>
      <c r="L49" s="62">
        <v>1.1494252873563218E-2</v>
      </c>
      <c r="M49" s="62">
        <v>5.7471264367816091E-3</v>
      </c>
      <c r="N49" s="83">
        <v>0</v>
      </c>
      <c r="O49" s="63">
        <v>0.25287356321839083</v>
      </c>
    </row>
    <row r="50" spans="1:15" x14ac:dyDescent="0.2">
      <c r="A50" s="11" t="s">
        <v>46</v>
      </c>
      <c r="B50" s="65">
        <v>0.56222040199105283</v>
      </c>
      <c r="C50" s="64">
        <v>0.1480057967361855</v>
      </c>
      <c r="D50" s="158">
        <v>3.7615777203704868E-2</v>
      </c>
      <c r="E50" s="159">
        <v>8.8211202822758489E-2</v>
      </c>
      <c r="F50" s="159">
        <v>1.1719488375023629E-2</v>
      </c>
      <c r="G50" s="160">
        <v>1.0459328334698507E-2</v>
      </c>
      <c r="H50" s="85">
        <v>0.71022619872723836</v>
      </c>
      <c r="I50" s="65">
        <v>0.22254426312141642</v>
      </c>
      <c r="J50" s="65">
        <v>6.7229538151345219E-2</v>
      </c>
      <c r="K50" s="84">
        <v>1.5499968495998991E-2</v>
      </c>
      <c r="L50" s="64">
        <v>3.9001953248062507E-2</v>
      </c>
      <c r="M50" s="64">
        <v>6.9308802217881672E-3</v>
      </c>
      <c r="N50" s="85">
        <v>5.7967361854955575E-3</v>
      </c>
      <c r="O50" s="65">
        <v>0.28977380127276164</v>
      </c>
    </row>
    <row r="52" spans="1:15" x14ac:dyDescent="0.2">
      <c r="A52" s="30" t="s">
        <v>105</v>
      </c>
      <c r="B52" s="33"/>
      <c r="C52" s="33"/>
      <c r="D52" s="33"/>
      <c r="E52" s="33"/>
      <c r="F52" s="33"/>
      <c r="G52" s="33"/>
      <c r="H52" s="33"/>
      <c r="I52" s="33"/>
      <c r="J52" s="33"/>
      <c r="K52" s="33"/>
      <c r="L52" s="33"/>
      <c r="M52" s="33"/>
      <c r="N52" s="33"/>
      <c r="O52" s="33"/>
    </row>
    <row r="53" spans="1:15" x14ac:dyDescent="0.2">
      <c r="A53" s="30" t="s">
        <v>110</v>
      </c>
    </row>
  </sheetData>
  <mergeCells count="11">
    <mergeCell ref="A5:A7"/>
    <mergeCell ref="B5:H5"/>
    <mergeCell ref="I5:O5"/>
    <mergeCell ref="D6:G6"/>
    <mergeCell ref="K6:N6"/>
    <mergeCell ref="B6:B7"/>
    <mergeCell ref="C6:C7"/>
    <mergeCell ref="I6:I7"/>
    <mergeCell ref="J6:J7"/>
    <mergeCell ref="O6:O7"/>
    <mergeCell ref="H6:H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M58"/>
  <sheetViews>
    <sheetView workbookViewId="0"/>
  </sheetViews>
  <sheetFormatPr baseColWidth="10" defaultColWidth="8.83203125" defaultRowHeight="15" x14ac:dyDescent="0.2"/>
  <cols>
    <col min="1" max="1" width="21.5" customWidth="1"/>
  </cols>
  <sheetData>
    <row r="1" spans="1:13" ht="16" x14ac:dyDescent="0.2">
      <c r="A1" s="196" t="s">
        <v>191</v>
      </c>
    </row>
    <row r="3" spans="1:13" x14ac:dyDescent="0.2">
      <c r="A3" s="228" t="s">
        <v>181</v>
      </c>
      <c r="B3" s="228"/>
      <c r="C3" s="228"/>
      <c r="D3" s="228"/>
      <c r="E3" s="228"/>
      <c r="F3" s="228"/>
      <c r="G3" s="143"/>
      <c r="H3" s="88"/>
      <c r="I3" s="88"/>
      <c r="J3" s="88"/>
      <c r="K3" s="88"/>
      <c r="L3" s="88"/>
    </row>
    <row r="4" spans="1:13" x14ac:dyDescent="0.2">
      <c r="A4" s="228"/>
      <c r="B4" s="228"/>
      <c r="C4" s="228"/>
      <c r="D4" s="228"/>
      <c r="E4" s="228"/>
      <c r="F4" s="228"/>
      <c r="G4" s="88"/>
      <c r="H4" s="88"/>
      <c r="I4" s="88"/>
      <c r="J4" s="88"/>
      <c r="K4" s="88"/>
      <c r="L4" s="88"/>
    </row>
    <row r="5" spans="1:13" x14ac:dyDescent="0.2">
      <c r="A5" s="228"/>
      <c r="B5" s="228"/>
      <c r="C5" s="228"/>
      <c r="D5" s="228"/>
      <c r="E5" s="228"/>
      <c r="F5" s="228"/>
      <c r="G5" s="144"/>
      <c r="H5" s="144"/>
      <c r="I5" s="144"/>
      <c r="J5" s="144"/>
      <c r="K5" s="144"/>
      <c r="L5" s="144"/>
    </row>
    <row r="6" spans="1:13" x14ac:dyDescent="0.2">
      <c r="A6" s="30" t="s">
        <v>103</v>
      </c>
      <c r="B6" s="32"/>
      <c r="C6" s="32"/>
      <c r="D6" s="32"/>
      <c r="E6" s="32"/>
      <c r="F6" s="32"/>
    </row>
    <row r="7" spans="1:13" x14ac:dyDescent="0.2">
      <c r="A7" s="30" t="s">
        <v>98</v>
      </c>
      <c r="C7" s="3"/>
      <c r="D7" s="3"/>
      <c r="E7" s="3"/>
    </row>
    <row r="8" spans="1:13" x14ac:dyDescent="0.2">
      <c r="A8" s="248" t="s">
        <v>124</v>
      </c>
      <c r="B8" s="250" t="s">
        <v>3</v>
      </c>
      <c r="C8" s="238" t="s">
        <v>116</v>
      </c>
      <c r="D8" s="198"/>
      <c r="E8" s="198"/>
      <c r="F8" s="199"/>
    </row>
    <row r="9" spans="1:13" x14ac:dyDescent="0.2">
      <c r="A9" s="249"/>
      <c r="B9" s="251"/>
      <c r="C9" s="189" t="s">
        <v>47</v>
      </c>
      <c r="D9" s="190" t="s">
        <v>1</v>
      </c>
      <c r="E9" s="190" t="s">
        <v>0</v>
      </c>
      <c r="F9" s="191" t="s">
        <v>2</v>
      </c>
      <c r="H9" s="88"/>
      <c r="I9" s="100"/>
      <c r="J9" s="100"/>
      <c r="K9" s="100"/>
      <c r="L9" s="100"/>
      <c r="M9" s="101"/>
    </row>
    <row r="10" spans="1:13" ht="15" customHeight="1" x14ac:dyDescent="0.2">
      <c r="A10" s="5" t="s">
        <v>5</v>
      </c>
      <c r="B10" s="46">
        <v>3.9363706945228683</v>
      </c>
      <c r="C10" s="149">
        <v>7.7083276543546404</v>
      </c>
      <c r="D10" s="150">
        <v>2.7597716293368468</v>
      </c>
      <c r="E10" s="150">
        <v>4.0361660079051385</v>
      </c>
      <c r="F10" s="152">
        <v>0.68994290733421171</v>
      </c>
      <c r="H10" s="88"/>
      <c r="I10" s="88"/>
      <c r="J10" s="88"/>
      <c r="K10" s="88"/>
      <c r="L10" s="88"/>
      <c r="M10" s="88"/>
    </row>
    <row r="11" spans="1:13" x14ac:dyDescent="0.2">
      <c r="A11" s="5" t="s">
        <v>6</v>
      </c>
      <c r="B11" s="46">
        <v>1.7573406040268456</v>
      </c>
      <c r="C11" s="46">
        <v>1.4931066176470587</v>
      </c>
      <c r="D11" s="1">
        <v>2.2058502906976742</v>
      </c>
      <c r="E11" s="1">
        <v>0.26718749999999997</v>
      </c>
      <c r="F11" s="2">
        <v>1.7812499999999998</v>
      </c>
      <c r="H11" s="88"/>
      <c r="I11" s="88"/>
      <c r="J11" s="88"/>
      <c r="K11" s="88"/>
      <c r="L11" s="88"/>
      <c r="M11" s="88"/>
    </row>
    <row r="12" spans="1:13" x14ac:dyDescent="0.2">
      <c r="A12" s="5" t="s">
        <v>7</v>
      </c>
      <c r="B12" s="46">
        <v>1.9018100669476818</v>
      </c>
      <c r="C12" s="46">
        <v>3.5183486238532113</v>
      </c>
      <c r="D12" s="1">
        <v>1.8878943835309916</v>
      </c>
      <c r="E12" s="1">
        <v>0.39092762487257909</v>
      </c>
      <c r="F12" s="2">
        <v>4.2220183486238527</v>
      </c>
      <c r="H12" s="88"/>
      <c r="I12" s="88"/>
      <c r="J12" s="88"/>
      <c r="K12" s="88"/>
      <c r="L12" s="88"/>
      <c r="M12" s="88"/>
    </row>
    <row r="13" spans="1:13" x14ac:dyDescent="0.2">
      <c r="A13" s="5" t="s">
        <v>8</v>
      </c>
      <c r="B13" s="46">
        <v>1.0473092844470728</v>
      </c>
      <c r="C13" s="46">
        <v>5.6853932584269664</v>
      </c>
      <c r="D13" s="1">
        <v>0.59846244825547024</v>
      </c>
      <c r="E13" s="1">
        <v>0.812199036918138</v>
      </c>
      <c r="F13" s="122" t="s">
        <v>102</v>
      </c>
      <c r="H13" s="88"/>
      <c r="I13" s="88"/>
      <c r="J13" s="88"/>
      <c r="K13" s="88"/>
      <c r="L13" s="88"/>
      <c r="M13" s="88"/>
    </row>
    <row r="14" spans="1:13" x14ac:dyDescent="0.2">
      <c r="A14" s="5" t="s">
        <v>9</v>
      </c>
      <c r="B14" s="46">
        <v>1.5763384005287511</v>
      </c>
      <c r="C14" s="46">
        <v>1.4887640449438204</v>
      </c>
      <c r="D14" s="1">
        <v>1.512395220260389</v>
      </c>
      <c r="E14" s="1">
        <v>0.49625468164794012</v>
      </c>
      <c r="F14" s="2">
        <v>2.7790262172284645</v>
      </c>
      <c r="H14" s="88"/>
      <c r="I14" s="88"/>
      <c r="J14" s="88"/>
      <c r="K14" s="88"/>
      <c r="L14" s="88"/>
      <c r="M14" s="88"/>
    </row>
    <row r="15" spans="1:13" x14ac:dyDescent="0.2">
      <c r="A15" s="5" t="s">
        <v>10</v>
      </c>
      <c r="B15" s="46">
        <v>6.5099236641221374</v>
      </c>
      <c r="C15" s="46">
        <v>3.7557251908396947</v>
      </c>
      <c r="D15" s="1">
        <v>5.6335877862595423</v>
      </c>
      <c r="E15" s="18" t="s">
        <v>95</v>
      </c>
      <c r="F15" s="122" t="s">
        <v>102</v>
      </c>
      <c r="H15" s="88"/>
      <c r="I15" s="88"/>
      <c r="J15" s="88"/>
      <c r="K15" s="88"/>
      <c r="L15" s="88"/>
      <c r="M15" s="88"/>
    </row>
    <row r="16" spans="1:13" x14ac:dyDescent="0.2">
      <c r="A16" s="5" t="s">
        <v>11</v>
      </c>
      <c r="B16" s="46">
        <v>4.7382276603633668</v>
      </c>
      <c r="C16" s="46">
        <v>8.3049155145929348</v>
      </c>
      <c r="D16" s="1">
        <v>5.28494623655914</v>
      </c>
      <c r="E16" s="1">
        <v>0.75499231950844858</v>
      </c>
      <c r="F16" s="2">
        <v>2.2649769585253456</v>
      </c>
      <c r="H16" s="88"/>
      <c r="I16" s="88"/>
      <c r="J16" s="88"/>
      <c r="K16" s="88"/>
      <c r="L16" s="88"/>
      <c r="M16" s="88"/>
    </row>
    <row r="17" spans="1:13" x14ac:dyDescent="0.2">
      <c r="A17" s="5" t="s">
        <v>12</v>
      </c>
      <c r="B17" s="46">
        <v>2.819864314789688</v>
      </c>
      <c r="C17" s="46">
        <v>5.9126187245590227</v>
      </c>
      <c r="D17" s="1">
        <v>2.6151967435549524</v>
      </c>
      <c r="E17" s="1">
        <v>2.1116495444853656</v>
      </c>
      <c r="F17" s="2">
        <v>2.6875539657086467</v>
      </c>
      <c r="H17" s="88"/>
      <c r="I17" s="88"/>
      <c r="J17" s="88"/>
      <c r="K17" s="88"/>
      <c r="L17" s="88"/>
      <c r="M17" s="88"/>
    </row>
    <row r="18" spans="1:13" x14ac:dyDescent="0.2">
      <c r="A18" s="5" t="s">
        <v>13</v>
      </c>
      <c r="B18" s="46">
        <v>2.6107536764705879</v>
      </c>
      <c r="C18" s="46">
        <v>5.4485294117647056</v>
      </c>
      <c r="D18" s="1">
        <v>3.2918198529411766</v>
      </c>
      <c r="E18" s="1">
        <v>1.3621323529411764</v>
      </c>
      <c r="F18" s="2">
        <v>1.1351102941176472</v>
      </c>
      <c r="H18" s="88"/>
      <c r="I18" s="88"/>
      <c r="J18" s="88"/>
      <c r="K18" s="88"/>
      <c r="L18" s="88"/>
      <c r="M18" s="88"/>
    </row>
    <row r="19" spans="1:13" x14ac:dyDescent="0.2">
      <c r="A19" s="5" t="s">
        <v>14</v>
      </c>
      <c r="B19" s="46">
        <v>2.6623376623376624</v>
      </c>
      <c r="C19" s="123" t="s">
        <v>102</v>
      </c>
      <c r="D19" s="1">
        <v>3.9935064935064939</v>
      </c>
      <c r="E19" s="124" t="s">
        <v>102</v>
      </c>
      <c r="F19" s="122" t="s">
        <v>102</v>
      </c>
      <c r="H19" s="88"/>
      <c r="I19" s="88"/>
      <c r="J19" s="88"/>
      <c r="K19" s="88"/>
      <c r="L19" s="88"/>
      <c r="M19" s="88"/>
    </row>
    <row r="20" spans="1:13" x14ac:dyDescent="0.2">
      <c r="A20" s="5" t="s">
        <v>15</v>
      </c>
      <c r="B20" s="46">
        <v>4.6553603876438521</v>
      </c>
      <c r="C20" s="46">
        <v>1.4881889763779526</v>
      </c>
      <c r="D20" s="1">
        <v>7.275590551181101</v>
      </c>
      <c r="E20" s="1">
        <v>1.8188976377952752</v>
      </c>
      <c r="F20" s="2">
        <v>4.2165354330708658</v>
      </c>
      <c r="H20" s="88"/>
      <c r="I20" s="88"/>
      <c r="J20" s="88"/>
      <c r="K20" s="88"/>
      <c r="L20" s="88"/>
      <c r="M20" s="88"/>
    </row>
    <row r="21" spans="1:13" x14ac:dyDescent="0.2">
      <c r="A21" s="5" t="s">
        <v>16</v>
      </c>
      <c r="B21" s="46">
        <v>1.9113989637305699</v>
      </c>
      <c r="C21" s="46">
        <v>2.6855497985031662</v>
      </c>
      <c r="D21" s="1">
        <v>1.6185233160621761</v>
      </c>
      <c r="E21" s="1">
        <v>1.381139896373057</v>
      </c>
      <c r="F21" s="2">
        <v>1.5694771549693829</v>
      </c>
      <c r="H21" s="88"/>
      <c r="I21" s="88"/>
      <c r="J21" s="88"/>
      <c r="K21" s="88"/>
      <c r="L21" s="88"/>
      <c r="M21" s="88"/>
    </row>
    <row r="22" spans="1:13" x14ac:dyDescent="0.2">
      <c r="A22" s="5" t="s">
        <v>17</v>
      </c>
      <c r="B22" s="46">
        <v>3.7117083946980856</v>
      </c>
      <c r="C22" s="46">
        <v>9.7814432989690729</v>
      </c>
      <c r="D22" s="1">
        <v>2.1161776367961935</v>
      </c>
      <c r="E22" s="1">
        <v>3.5661512027491415</v>
      </c>
      <c r="F22" s="2">
        <v>1.5283505154639176</v>
      </c>
      <c r="H22" s="88"/>
      <c r="I22" s="88"/>
      <c r="J22" s="88"/>
      <c r="K22" s="88"/>
      <c r="L22" s="88"/>
      <c r="M22" s="88"/>
    </row>
    <row r="23" spans="1:13" x14ac:dyDescent="0.2">
      <c r="A23" s="5" t="s">
        <v>18</v>
      </c>
      <c r="B23" s="46">
        <v>2.2455621301775146</v>
      </c>
      <c r="C23" s="46">
        <v>3.1068829593693144</v>
      </c>
      <c r="D23" s="1">
        <v>2.5039175257731956</v>
      </c>
      <c r="E23" s="1">
        <v>1.0670103092783503</v>
      </c>
      <c r="F23" s="2">
        <v>0.2347422680412371</v>
      </c>
      <c r="H23" s="88"/>
      <c r="I23" s="88"/>
      <c r="J23" s="88"/>
      <c r="K23" s="88"/>
      <c r="L23" s="88"/>
      <c r="M23" s="88"/>
    </row>
    <row r="24" spans="1:13" x14ac:dyDescent="0.2">
      <c r="A24" s="5" t="s">
        <v>19</v>
      </c>
      <c r="B24" s="46">
        <v>3.3886827458256032</v>
      </c>
      <c r="C24" s="46">
        <v>2.8673469387755102</v>
      </c>
      <c r="D24" s="1">
        <v>3.6493506493506498</v>
      </c>
      <c r="E24" s="1">
        <v>5.7346938775510203</v>
      </c>
      <c r="F24" s="122" t="s">
        <v>102</v>
      </c>
      <c r="H24" s="88"/>
      <c r="I24" s="88"/>
      <c r="J24" s="88"/>
      <c r="K24" s="88"/>
      <c r="L24" s="88"/>
      <c r="M24" s="88"/>
    </row>
    <row r="25" spans="1:13" x14ac:dyDescent="0.2">
      <c r="A25" s="5" t="s">
        <v>20</v>
      </c>
      <c r="B25" s="46">
        <v>2.77379718726869</v>
      </c>
      <c r="C25" s="46">
        <v>8.1184307920059204</v>
      </c>
      <c r="D25" s="1">
        <v>1.7342187842078376</v>
      </c>
      <c r="E25" s="1">
        <v>2.8063711379773553</v>
      </c>
      <c r="F25" s="2">
        <v>0.90204786577843576</v>
      </c>
      <c r="H25" s="88"/>
      <c r="I25" s="88"/>
      <c r="J25" s="88"/>
      <c r="K25" s="88"/>
      <c r="L25" s="88"/>
      <c r="M25" s="88"/>
    </row>
    <row r="26" spans="1:13" x14ac:dyDescent="0.2">
      <c r="A26" s="5" t="s">
        <v>21</v>
      </c>
      <c r="B26" s="46">
        <v>2.4505521820958065</v>
      </c>
      <c r="C26" s="46">
        <v>5.6255333674688508</v>
      </c>
      <c r="D26" s="1">
        <v>1.6475944382921126</v>
      </c>
      <c r="E26" s="1">
        <v>0.94778007821486088</v>
      </c>
      <c r="F26" s="2">
        <v>3.0276308054085828</v>
      </c>
      <c r="H26" s="88"/>
      <c r="I26" s="88"/>
      <c r="J26" s="88"/>
      <c r="K26" s="88"/>
      <c r="L26" s="88"/>
      <c r="M26" s="88"/>
    </row>
    <row r="27" spans="1:13" x14ac:dyDescent="0.2">
      <c r="A27" s="5" t="s">
        <v>22</v>
      </c>
      <c r="B27" s="46">
        <v>3.3392094017094012</v>
      </c>
      <c r="C27" s="46">
        <v>2.453296703296703</v>
      </c>
      <c r="D27" s="1">
        <v>4.5458144796380084</v>
      </c>
      <c r="E27" s="1">
        <v>1.4310897435897434</v>
      </c>
      <c r="F27" s="2">
        <v>2.8621794871794868</v>
      </c>
      <c r="H27" s="88"/>
      <c r="I27" s="88"/>
      <c r="J27" s="88"/>
      <c r="K27" s="88"/>
      <c r="L27" s="88"/>
      <c r="M27" s="88"/>
    </row>
    <row r="28" spans="1:13" x14ac:dyDescent="0.2">
      <c r="A28" s="5" t="s">
        <v>23</v>
      </c>
      <c r="B28" s="46">
        <v>2.0544733044733041</v>
      </c>
      <c r="C28" s="46">
        <v>1.0915607689801239</v>
      </c>
      <c r="D28" s="1">
        <v>2.2727272727272725</v>
      </c>
      <c r="E28" s="1">
        <v>4.4137022397891954</v>
      </c>
      <c r="F28" s="122" t="s">
        <v>102</v>
      </c>
      <c r="H28" s="88"/>
      <c r="I28" s="88"/>
      <c r="J28" s="88"/>
      <c r="K28" s="88"/>
      <c r="L28" s="88"/>
      <c r="M28" s="88"/>
    </row>
    <row r="29" spans="1:13" x14ac:dyDescent="0.2">
      <c r="A29" s="5" t="s">
        <v>24</v>
      </c>
      <c r="B29" s="46">
        <v>4.9626245847176076</v>
      </c>
      <c r="C29" s="46">
        <v>2.6162790697674416</v>
      </c>
      <c r="D29" s="1">
        <v>5.5174994243610413</v>
      </c>
      <c r="E29" s="1">
        <v>3.0919661733615222</v>
      </c>
      <c r="F29" s="2">
        <v>2.2892441860465116</v>
      </c>
      <c r="H29" s="88"/>
      <c r="I29" s="88"/>
      <c r="J29" s="88"/>
      <c r="K29" s="88"/>
      <c r="L29" s="88"/>
      <c r="M29" s="88"/>
    </row>
    <row r="30" spans="1:13" x14ac:dyDescent="0.2">
      <c r="A30" s="5" t="s">
        <v>25</v>
      </c>
      <c r="B30" s="46">
        <v>1.7489539748953975</v>
      </c>
      <c r="C30" s="46">
        <v>4.3051174766655942</v>
      </c>
      <c r="D30" s="1">
        <v>1.366046891634275</v>
      </c>
      <c r="E30" s="1">
        <v>1.1659693165969316</v>
      </c>
      <c r="F30" s="2">
        <v>2.6234309623430963</v>
      </c>
      <c r="H30" s="88"/>
      <c r="I30" s="88"/>
      <c r="J30" s="88"/>
      <c r="K30" s="88"/>
      <c r="L30" s="88"/>
      <c r="M30" s="88"/>
    </row>
    <row r="31" spans="1:13" x14ac:dyDescent="0.2">
      <c r="A31" s="5" t="s">
        <v>26</v>
      </c>
      <c r="B31" s="46">
        <v>4.0122164048865621</v>
      </c>
      <c r="C31" s="46">
        <v>30.408376963350786</v>
      </c>
      <c r="D31" s="1">
        <v>0.69109947643979053</v>
      </c>
      <c r="E31" s="1">
        <v>5.7015706806282722</v>
      </c>
      <c r="F31" s="2">
        <v>5.7015706806282722</v>
      </c>
      <c r="H31" s="88"/>
      <c r="I31" s="88"/>
      <c r="J31" s="88"/>
      <c r="K31" s="88"/>
      <c r="L31" s="88"/>
      <c r="M31" s="88"/>
    </row>
    <row r="32" spans="1:13" ht="17" x14ac:dyDescent="0.2">
      <c r="A32" s="5" t="s">
        <v>109</v>
      </c>
      <c r="B32" s="46">
        <v>1.3255069003127593</v>
      </c>
      <c r="C32" s="46">
        <v>1.7485305760142025</v>
      </c>
      <c r="D32" s="1">
        <v>1.3978786386499995</v>
      </c>
      <c r="E32" s="1">
        <v>0.53137859529616538</v>
      </c>
      <c r="F32" s="2">
        <v>0.72114537880811747</v>
      </c>
      <c r="H32" s="88"/>
      <c r="I32" s="88"/>
      <c r="J32" s="88"/>
      <c r="K32" s="88"/>
      <c r="L32" s="88"/>
      <c r="M32" s="88"/>
    </row>
    <row r="33" spans="1:13" x14ac:dyDescent="0.2">
      <c r="A33" s="5" t="s">
        <v>27</v>
      </c>
      <c r="B33" s="46">
        <v>1.4080000000000001</v>
      </c>
      <c r="C33" s="46">
        <v>2.42</v>
      </c>
      <c r="D33" s="1">
        <v>0.74105263157894752</v>
      </c>
      <c r="E33" s="1">
        <v>1.8635294117647059</v>
      </c>
      <c r="F33" s="2">
        <v>1.482105263157895</v>
      </c>
      <c r="H33" s="88"/>
      <c r="I33" s="88"/>
      <c r="J33" s="88"/>
      <c r="K33" s="88"/>
      <c r="L33" s="88"/>
      <c r="M33" s="88"/>
    </row>
    <row r="34" spans="1:13" x14ac:dyDescent="0.2">
      <c r="A34" s="5" t="s">
        <v>28</v>
      </c>
      <c r="B34" s="46">
        <v>2.8247809762202754</v>
      </c>
      <c r="C34" s="46">
        <v>4.3262411347517729</v>
      </c>
      <c r="D34" s="1">
        <v>1.5027995520716686</v>
      </c>
      <c r="E34" s="1">
        <v>6.4893617021276597</v>
      </c>
      <c r="F34" s="2">
        <v>3.1148936170212762</v>
      </c>
      <c r="H34" s="88"/>
      <c r="I34" s="88"/>
      <c r="J34" s="88"/>
      <c r="K34" s="88"/>
      <c r="L34" s="88"/>
      <c r="M34" s="88"/>
    </row>
    <row r="35" spans="1:13" x14ac:dyDescent="0.2">
      <c r="A35" s="5" t="s">
        <v>29</v>
      </c>
      <c r="B35" s="46">
        <v>4.1357237715803459</v>
      </c>
      <c r="C35" s="46">
        <v>5.3944223107569718</v>
      </c>
      <c r="D35" s="1">
        <v>5.3944223107569718</v>
      </c>
      <c r="E35" s="1">
        <v>1.798140770252324</v>
      </c>
      <c r="F35" s="2">
        <v>2.6972111553784859</v>
      </c>
      <c r="H35" s="88"/>
      <c r="I35" s="88"/>
      <c r="J35" s="88"/>
      <c r="K35" s="88"/>
      <c r="L35" s="88"/>
      <c r="M35" s="88"/>
    </row>
    <row r="36" spans="1:13" x14ac:dyDescent="0.2">
      <c r="A36" s="5" t="s">
        <v>30</v>
      </c>
      <c r="B36" s="46">
        <v>5.6285878300803667</v>
      </c>
      <c r="C36" s="46">
        <v>3.1946039035591269</v>
      </c>
      <c r="D36" s="1">
        <v>9.0572286496511509</v>
      </c>
      <c r="E36" s="1">
        <v>0.54764638346727879</v>
      </c>
      <c r="F36" s="2">
        <v>2.0536739380022961</v>
      </c>
      <c r="H36" s="88"/>
      <c r="I36" s="88"/>
      <c r="J36" s="88"/>
      <c r="K36" s="88"/>
      <c r="L36" s="88"/>
      <c r="M36" s="88"/>
    </row>
    <row r="37" spans="1:13" x14ac:dyDescent="0.2">
      <c r="A37" s="5" t="s">
        <v>31</v>
      </c>
      <c r="B37" s="46">
        <v>3.3924669350201269</v>
      </c>
      <c r="C37" s="46">
        <v>3.4662162162162167</v>
      </c>
      <c r="D37" s="1">
        <v>4.493243243243243</v>
      </c>
      <c r="E37" s="1">
        <v>1.6805896805896807</v>
      </c>
      <c r="F37" s="2">
        <v>2.310810810810811</v>
      </c>
      <c r="H37" s="88"/>
      <c r="I37" s="88"/>
      <c r="J37" s="88"/>
      <c r="K37" s="88"/>
      <c r="L37" s="88"/>
      <c r="M37" s="88"/>
    </row>
    <row r="38" spans="1:13" x14ac:dyDescent="0.2">
      <c r="A38" s="5" t="s">
        <v>32</v>
      </c>
      <c r="B38" s="46">
        <v>1.2343838246921948</v>
      </c>
      <c r="C38" s="46">
        <v>2.7352823388065683</v>
      </c>
      <c r="D38" s="1">
        <v>1.1052773532320417</v>
      </c>
      <c r="E38" s="124" t="s">
        <v>102</v>
      </c>
      <c r="F38" s="2">
        <v>1.20352422907489</v>
      </c>
      <c r="H38" s="88"/>
      <c r="I38" s="88"/>
      <c r="J38" s="88"/>
      <c r="K38" s="88"/>
      <c r="L38" s="88"/>
      <c r="M38" s="88"/>
    </row>
    <row r="39" spans="1:13" x14ac:dyDescent="0.2">
      <c r="A39" s="5" t="s">
        <v>33</v>
      </c>
      <c r="B39" s="46">
        <v>2.9626434782608695</v>
      </c>
      <c r="C39" s="46">
        <v>4.4036571428571429</v>
      </c>
      <c r="D39" s="1">
        <v>2.2123636363636363</v>
      </c>
      <c r="E39" s="1">
        <v>2.7039999999999997</v>
      </c>
      <c r="F39" s="2">
        <v>2.496</v>
      </c>
      <c r="H39" s="88"/>
      <c r="I39" s="88"/>
      <c r="J39" s="88"/>
      <c r="K39" s="88"/>
      <c r="L39" s="88"/>
      <c r="M39" s="88"/>
    </row>
    <row r="40" spans="1:13" x14ac:dyDescent="0.2">
      <c r="A40" s="5" t="s">
        <v>34</v>
      </c>
      <c r="B40" s="46">
        <v>2.1453904943873896</v>
      </c>
      <c r="C40" s="46">
        <v>3.1469521044992743</v>
      </c>
      <c r="D40" s="1">
        <v>1.6484034833091437</v>
      </c>
      <c r="E40" s="1">
        <v>3.1169811320754723</v>
      </c>
      <c r="F40" s="2">
        <v>1.4610849056603774</v>
      </c>
      <c r="H40" s="88"/>
      <c r="I40" s="88"/>
      <c r="J40" s="88"/>
      <c r="K40" s="88"/>
      <c r="L40" s="88"/>
      <c r="M40" s="88"/>
    </row>
    <row r="41" spans="1:13" x14ac:dyDescent="0.2">
      <c r="A41" s="5" t="s">
        <v>35</v>
      </c>
      <c r="B41" s="46">
        <v>3.8408537327974668</v>
      </c>
      <c r="C41" s="46">
        <v>4.898039215686274</v>
      </c>
      <c r="D41" s="1">
        <v>5.3416116446578625</v>
      </c>
      <c r="E41" s="1">
        <v>0.40368455074337428</v>
      </c>
      <c r="F41" s="2">
        <v>2.8257918552036192</v>
      </c>
      <c r="H41" s="88"/>
      <c r="I41" s="88"/>
      <c r="J41" s="88"/>
      <c r="K41" s="88"/>
      <c r="L41" s="88"/>
      <c r="M41" s="88"/>
    </row>
    <row r="42" spans="1:13" x14ac:dyDescent="0.2">
      <c r="A42" s="5" t="s">
        <v>36</v>
      </c>
      <c r="B42" s="46">
        <v>2.7164566345441066</v>
      </c>
      <c r="C42" s="46">
        <v>2.504784688995215</v>
      </c>
      <c r="D42" s="1">
        <v>3.2800751879699246</v>
      </c>
      <c r="E42" s="124" t="s">
        <v>102</v>
      </c>
      <c r="F42" s="2">
        <v>2.7552631578947366</v>
      </c>
      <c r="H42" s="88"/>
      <c r="I42" s="88"/>
      <c r="J42" s="88"/>
      <c r="K42" s="88"/>
      <c r="L42" s="88"/>
      <c r="M42" s="88"/>
    </row>
    <row r="43" spans="1:13" x14ac:dyDescent="0.2">
      <c r="A43" s="5" t="s">
        <v>37</v>
      </c>
      <c r="B43" s="46">
        <v>4.3953694331983808</v>
      </c>
      <c r="C43" s="46">
        <v>3.8347355769230771</v>
      </c>
      <c r="D43" s="1">
        <v>2.3598372781065087</v>
      </c>
      <c r="E43" s="1">
        <v>4.3382867132867142</v>
      </c>
      <c r="F43" s="2">
        <v>9.6578525641025657</v>
      </c>
      <c r="H43" s="88"/>
      <c r="I43" s="88"/>
      <c r="J43" s="88"/>
      <c r="K43" s="88"/>
      <c r="L43" s="88"/>
      <c r="M43" s="88"/>
    </row>
    <row r="44" spans="1:13" x14ac:dyDescent="0.2">
      <c r="A44" s="5" t="s">
        <v>38</v>
      </c>
      <c r="B44" s="46">
        <v>3.3491872680708723</v>
      </c>
      <c r="C44" s="46">
        <v>14.134810710987994</v>
      </c>
      <c r="D44" s="1">
        <v>2.8598337950138499</v>
      </c>
      <c r="E44" s="1">
        <v>1.6136993200705112</v>
      </c>
      <c r="F44" s="2">
        <v>1.3806094182825486</v>
      </c>
      <c r="H44" s="88"/>
      <c r="I44" s="88"/>
      <c r="J44" s="88"/>
      <c r="K44" s="88"/>
      <c r="L44" s="88"/>
      <c r="M44" s="88"/>
    </row>
    <row r="45" spans="1:13" x14ac:dyDescent="0.2">
      <c r="A45" s="5" t="s">
        <v>39</v>
      </c>
      <c r="B45" s="46">
        <v>4.5017620406108403</v>
      </c>
      <c r="C45" s="46">
        <v>13.129738058551617</v>
      </c>
      <c r="D45" s="1">
        <v>3.1068310220852595</v>
      </c>
      <c r="E45" s="1">
        <v>5.1944249894943262</v>
      </c>
      <c r="F45" s="2">
        <v>2.7556240369799689</v>
      </c>
      <c r="H45" s="88"/>
      <c r="I45" s="88"/>
      <c r="J45" s="88"/>
      <c r="K45" s="88"/>
      <c r="L45" s="88"/>
      <c r="M45" s="88"/>
    </row>
    <row r="46" spans="1:13" x14ac:dyDescent="0.2">
      <c r="A46" s="5" t="s">
        <v>40</v>
      </c>
      <c r="B46" s="46">
        <v>3.0790648625677455</v>
      </c>
      <c r="C46" s="46">
        <v>3.6357242122578635</v>
      </c>
      <c r="D46" s="1">
        <v>3.632075979820105</v>
      </c>
      <c r="E46" s="1">
        <v>1.2814616889959356</v>
      </c>
      <c r="F46" s="2">
        <v>1.1528721077472084</v>
      </c>
      <c r="H46" s="88"/>
      <c r="I46" s="88"/>
      <c r="J46" s="88"/>
      <c r="K46" s="88"/>
      <c r="L46" s="88"/>
      <c r="M46" s="88"/>
    </row>
    <row r="47" spans="1:13" x14ac:dyDescent="0.2">
      <c r="A47" s="5" t="s">
        <v>41</v>
      </c>
      <c r="B47" s="46">
        <v>1.7745</v>
      </c>
      <c r="C47" s="46">
        <v>10.14</v>
      </c>
      <c r="D47" s="1">
        <v>1.1882812500000002</v>
      </c>
      <c r="E47" s="124" t="s">
        <v>102</v>
      </c>
      <c r="F47" s="122" t="s">
        <v>102</v>
      </c>
      <c r="H47" s="88"/>
      <c r="I47" s="88"/>
      <c r="J47" s="88"/>
      <c r="K47" s="88"/>
      <c r="L47" s="88"/>
      <c r="M47" s="88"/>
    </row>
    <row r="48" spans="1:13" x14ac:dyDescent="0.2">
      <c r="A48" s="5" t="s">
        <v>42</v>
      </c>
      <c r="B48" s="46">
        <v>4.5451127819548871</v>
      </c>
      <c r="C48" s="46">
        <v>2.5972073039742214</v>
      </c>
      <c r="D48" s="1">
        <v>4.8697636949516658</v>
      </c>
      <c r="E48" s="1">
        <v>2.0977443609022557</v>
      </c>
      <c r="F48" s="2">
        <v>22.725563909774436</v>
      </c>
      <c r="H48" s="88"/>
      <c r="I48" s="88"/>
      <c r="J48" s="88"/>
      <c r="K48" s="88"/>
      <c r="L48" s="88"/>
      <c r="M48" s="88"/>
    </row>
    <row r="49" spans="1:13" x14ac:dyDescent="0.2">
      <c r="A49" s="5" t="s">
        <v>43</v>
      </c>
      <c r="B49" s="46">
        <v>3.402595561854985</v>
      </c>
      <c r="C49" s="46">
        <v>5.2400363430984944</v>
      </c>
      <c r="D49" s="1">
        <v>3.3838593278759155</v>
      </c>
      <c r="E49" s="1">
        <v>1.4817978230300506</v>
      </c>
      <c r="F49" s="2">
        <v>1.3703618078834816</v>
      </c>
      <c r="H49" s="88"/>
      <c r="I49" s="88"/>
      <c r="J49" s="88"/>
      <c r="K49" s="88"/>
      <c r="L49" s="88"/>
      <c r="M49" s="88"/>
    </row>
    <row r="50" spans="1:13" x14ac:dyDescent="0.2">
      <c r="A50" s="5" t="s">
        <v>44</v>
      </c>
      <c r="B50" s="46">
        <v>3.5383563347009823</v>
      </c>
      <c r="C50" s="46">
        <v>2.0094130675526025</v>
      </c>
      <c r="D50" s="1">
        <v>4.2654675008689615</v>
      </c>
      <c r="E50" s="1">
        <v>1.2505952380952381</v>
      </c>
      <c r="F50" s="2">
        <v>1.923992673992674</v>
      </c>
      <c r="H50" s="88"/>
      <c r="I50" s="88"/>
      <c r="J50" s="88"/>
      <c r="K50" s="88"/>
      <c r="L50" s="88"/>
      <c r="M50" s="88"/>
    </row>
    <row r="51" spans="1:13" x14ac:dyDescent="0.2">
      <c r="A51" s="5" t="s">
        <v>45</v>
      </c>
      <c r="B51" s="46">
        <v>2.0674509803921568</v>
      </c>
      <c r="C51" s="46">
        <v>7.5314285714285711</v>
      </c>
      <c r="D51" s="1">
        <v>1.0983333333333332</v>
      </c>
      <c r="E51" s="1">
        <v>1.7573333333333332</v>
      </c>
      <c r="F51" s="2">
        <v>0.73222222222222211</v>
      </c>
      <c r="H51" s="88"/>
      <c r="I51" s="88"/>
      <c r="J51" s="88"/>
      <c r="K51" s="88"/>
      <c r="L51" s="88"/>
      <c r="M51" s="88"/>
    </row>
    <row r="52" spans="1:13" x14ac:dyDescent="0.2">
      <c r="A52" s="51" t="s">
        <v>46</v>
      </c>
      <c r="B52" s="53">
        <v>1.5864900921929201</v>
      </c>
      <c r="C52" s="53">
        <v>1.8007196817033935</v>
      </c>
      <c r="D52" s="13">
        <v>1.8376009838184486</v>
      </c>
      <c r="E52" s="13">
        <v>1.2167380479697285</v>
      </c>
      <c r="F52" s="14">
        <v>1.0072082314437654</v>
      </c>
      <c r="H52" s="88"/>
      <c r="I52" s="88"/>
      <c r="J52" s="88"/>
      <c r="K52" s="88"/>
      <c r="L52" s="88"/>
      <c r="M52" s="88"/>
    </row>
    <row r="54" spans="1:13" x14ac:dyDescent="0.2">
      <c r="A54" s="30" t="s">
        <v>105</v>
      </c>
    </row>
    <row r="55" spans="1:13" x14ac:dyDescent="0.2">
      <c r="A55" s="30" t="s">
        <v>110</v>
      </c>
    </row>
    <row r="56" spans="1:13" x14ac:dyDescent="0.2">
      <c r="A56" s="227" t="s">
        <v>126</v>
      </c>
      <c r="B56" s="227"/>
      <c r="C56" s="227"/>
      <c r="D56" s="227"/>
      <c r="E56" s="227"/>
      <c r="F56" s="227"/>
      <c r="G56" s="227"/>
      <c r="H56" s="227"/>
    </row>
    <row r="57" spans="1:13" x14ac:dyDescent="0.2">
      <c r="A57" s="227"/>
      <c r="B57" s="227"/>
      <c r="C57" s="227"/>
      <c r="D57" s="227"/>
      <c r="E57" s="227"/>
      <c r="F57" s="227"/>
      <c r="G57" s="227"/>
      <c r="H57" s="227"/>
    </row>
    <row r="58" spans="1:13" x14ac:dyDescent="0.2">
      <c r="A58" s="131" t="s">
        <v>127</v>
      </c>
    </row>
  </sheetData>
  <mergeCells count="5">
    <mergeCell ref="A3:F5"/>
    <mergeCell ref="A8:A9"/>
    <mergeCell ref="B8:B9"/>
    <mergeCell ref="C8:F8"/>
    <mergeCell ref="A56:H5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H57"/>
  <sheetViews>
    <sheetView workbookViewId="0"/>
  </sheetViews>
  <sheetFormatPr baseColWidth="10" defaultColWidth="8.83203125" defaultRowHeight="15" x14ac:dyDescent="0.2"/>
  <cols>
    <col min="1" max="1" width="21.5" customWidth="1"/>
  </cols>
  <sheetData>
    <row r="1" spans="1:6" ht="16" x14ac:dyDescent="0.2">
      <c r="A1" s="196" t="s">
        <v>191</v>
      </c>
    </row>
    <row r="3" spans="1:6" x14ac:dyDescent="0.2">
      <c r="A3" s="228" t="s">
        <v>182</v>
      </c>
      <c r="B3" s="228"/>
      <c r="C3" s="228"/>
      <c r="D3" s="228"/>
      <c r="E3" s="228"/>
      <c r="F3" s="228"/>
    </row>
    <row r="4" spans="1:6" x14ac:dyDescent="0.2">
      <c r="A4" s="228"/>
      <c r="B4" s="228"/>
      <c r="C4" s="228"/>
      <c r="D4" s="228"/>
      <c r="E4" s="228"/>
      <c r="F4" s="228"/>
    </row>
    <row r="5" spans="1:6" x14ac:dyDescent="0.2">
      <c r="A5" s="228"/>
      <c r="B5" s="228"/>
      <c r="C5" s="228"/>
      <c r="D5" s="228"/>
      <c r="E5" s="228"/>
      <c r="F5" s="228"/>
    </row>
    <row r="6" spans="1:6" x14ac:dyDescent="0.2">
      <c r="A6" s="30" t="s">
        <v>103</v>
      </c>
      <c r="B6" s="32"/>
      <c r="C6" s="32"/>
      <c r="D6" s="32"/>
      <c r="E6" s="32"/>
      <c r="F6" s="32"/>
    </row>
    <row r="7" spans="1:6" x14ac:dyDescent="0.2">
      <c r="A7" s="30" t="s">
        <v>98</v>
      </c>
      <c r="C7" s="3"/>
      <c r="D7" s="3"/>
      <c r="E7" s="3"/>
    </row>
    <row r="8" spans="1:6" x14ac:dyDescent="0.2">
      <c r="A8" s="248" t="s">
        <v>122</v>
      </c>
      <c r="B8" s="250" t="s">
        <v>3</v>
      </c>
      <c r="C8" s="238" t="s">
        <v>116</v>
      </c>
      <c r="D8" s="198"/>
      <c r="E8" s="198"/>
      <c r="F8" s="199"/>
    </row>
    <row r="9" spans="1:6" x14ac:dyDescent="0.2">
      <c r="A9" s="249"/>
      <c r="B9" s="251"/>
      <c r="C9" s="189" t="s">
        <v>47</v>
      </c>
      <c r="D9" s="190" t="s">
        <v>1</v>
      </c>
      <c r="E9" s="190" t="s">
        <v>0</v>
      </c>
      <c r="F9" s="191" t="s">
        <v>2</v>
      </c>
    </row>
    <row r="10" spans="1:6" ht="15" customHeight="1" x14ac:dyDescent="0.2">
      <c r="A10" s="5" t="s">
        <v>5</v>
      </c>
      <c r="B10" s="46">
        <v>3.226819248826291</v>
      </c>
      <c r="C10" s="149">
        <v>6.6125951108952572</v>
      </c>
      <c r="D10" s="150">
        <v>1.639019300991132</v>
      </c>
      <c r="E10" s="150">
        <v>4.0565727699530516</v>
      </c>
      <c r="F10" s="152">
        <v>0.81950965049556601</v>
      </c>
    </row>
    <row r="11" spans="1:6" x14ac:dyDescent="0.2">
      <c r="A11" s="5" t="s">
        <v>6</v>
      </c>
      <c r="B11" s="46">
        <v>1.8573825503355701</v>
      </c>
      <c r="C11" s="46">
        <v>1.588235294117647</v>
      </c>
      <c r="D11" s="1">
        <v>2.393895348837209</v>
      </c>
      <c r="E11" s="1">
        <v>0.16874999999999998</v>
      </c>
      <c r="F11" s="2">
        <v>1.5</v>
      </c>
    </row>
    <row r="12" spans="1:6" x14ac:dyDescent="0.2">
      <c r="A12" s="5" t="s">
        <v>7</v>
      </c>
      <c r="B12" s="46">
        <v>2.0488686360779389</v>
      </c>
      <c r="C12" s="46">
        <v>3.5674418604651166</v>
      </c>
      <c r="D12" s="1">
        <v>1.9577424844015887</v>
      </c>
      <c r="E12" s="1">
        <v>0.49547803617571068</v>
      </c>
      <c r="F12" s="2">
        <v>5.3511627906976749</v>
      </c>
    </row>
    <row r="13" spans="1:6" x14ac:dyDescent="0.2">
      <c r="A13" s="5" t="s">
        <v>8</v>
      </c>
      <c r="B13" s="46">
        <v>0.19298245614035089</v>
      </c>
      <c r="C13" s="123" t="s">
        <v>102</v>
      </c>
      <c r="D13" s="1">
        <v>0.38596491228070179</v>
      </c>
      <c r="E13" s="124" t="s">
        <v>102</v>
      </c>
      <c r="F13" s="122" t="s">
        <v>102</v>
      </c>
    </row>
    <row r="14" spans="1:6" x14ac:dyDescent="0.2">
      <c r="A14" s="5" t="s">
        <v>9</v>
      </c>
      <c r="B14" s="46">
        <v>1.2138379942140793</v>
      </c>
      <c r="C14" s="46">
        <v>1.6290983606557377</v>
      </c>
      <c r="D14" s="1">
        <v>1.0343481654957065</v>
      </c>
      <c r="E14" s="1">
        <v>0.54303278688524592</v>
      </c>
      <c r="F14" s="2">
        <v>2.1721311475409837</v>
      </c>
    </row>
    <row r="15" spans="1:6" x14ac:dyDescent="0.2">
      <c r="A15" s="5" t="s">
        <v>10</v>
      </c>
      <c r="B15" s="46">
        <v>4.1344537815126055</v>
      </c>
      <c r="C15" s="46">
        <v>2.0672268907563027</v>
      </c>
      <c r="D15" s="1">
        <v>3.1008403361344539</v>
      </c>
      <c r="E15" s="18" t="s">
        <v>95</v>
      </c>
      <c r="F15" s="122" t="s">
        <v>102</v>
      </c>
    </row>
    <row r="16" spans="1:6" x14ac:dyDescent="0.2">
      <c r="A16" s="5" t="s">
        <v>11</v>
      </c>
      <c r="B16" s="46">
        <v>4.3581280788177343</v>
      </c>
      <c r="C16" s="46">
        <v>10.030612244897959</v>
      </c>
      <c r="D16" s="1">
        <v>4.3646718146718149</v>
      </c>
      <c r="E16" s="1">
        <v>1.0030612244897961</v>
      </c>
      <c r="F16" s="2">
        <v>2.0061224489795921</v>
      </c>
    </row>
    <row r="17" spans="1:6" x14ac:dyDescent="0.2">
      <c r="A17" s="5" t="s">
        <v>12</v>
      </c>
      <c r="B17" s="46">
        <v>1.8653625632377739</v>
      </c>
      <c r="C17" s="46">
        <v>2.8263069139966275</v>
      </c>
      <c r="D17" s="1">
        <v>1.4131534569983137</v>
      </c>
      <c r="E17" s="1">
        <v>2.0187906528547339</v>
      </c>
      <c r="F17" s="2">
        <v>2.0554959374520925</v>
      </c>
    </row>
    <row r="18" spans="1:6" x14ac:dyDescent="0.2">
      <c r="A18" s="5" t="s">
        <v>13</v>
      </c>
      <c r="B18" s="46">
        <v>1.2155511811023623</v>
      </c>
      <c r="C18" s="46">
        <v>2.917322834645669</v>
      </c>
      <c r="D18" s="1">
        <v>1.4586614173228345</v>
      </c>
      <c r="E18" s="1">
        <v>1.4586614173228345</v>
      </c>
      <c r="F18" s="122" t="s">
        <v>102</v>
      </c>
    </row>
    <row r="19" spans="1:6" x14ac:dyDescent="0.2">
      <c r="A19" s="5" t="s">
        <v>14</v>
      </c>
      <c r="B19" s="46">
        <v>1.4963503649635037</v>
      </c>
      <c r="C19" s="123" t="s">
        <v>102</v>
      </c>
      <c r="D19" s="1">
        <v>2.2445255474452557</v>
      </c>
      <c r="E19" s="124" t="s">
        <v>102</v>
      </c>
      <c r="F19" s="122" t="s">
        <v>102</v>
      </c>
    </row>
    <row r="20" spans="1:6" x14ac:dyDescent="0.2">
      <c r="A20" s="5" t="s">
        <v>15</v>
      </c>
      <c r="B20" s="46">
        <v>2.1865509761388284</v>
      </c>
      <c r="C20" s="46">
        <v>1.0932754880694142</v>
      </c>
      <c r="D20" s="1">
        <v>2.7331887201735356</v>
      </c>
      <c r="E20" s="1">
        <v>2.1865509761388284</v>
      </c>
      <c r="F20" s="2">
        <v>1.6399132321041214</v>
      </c>
    </row>
    <row r="21" spans="1:6" x14ac:dyDescent="0.2">
      <c r="A21" s="5" t="s">
        <v>16</v>
      </c>
      <c r="B21" s="46">
        <v>1.1666666666666665</v>
      </c>
      <c r="C21" s="46">
        <v>1.6938271604938271</v>
      </c>
      <c r="D21" s="1">
        <v>0.68055555555555558</v>
      </c>
      <c r="E21" s="1">
        <v>1.3066666666666666</v>
      </c>
      <c r="F21" s="2">
        <v>0.98989898989898983</v>
      </c>
    </row>
    <row r="22" spans="1:6" x14ac:dyDescent="0.2">
      <c r="A22" s="5" t="s">
        <v>17</v>
      </c>
      <c r="B22" s="46">
        <v>2.8475390156062428</v>
      </c>
      <c r="C22" s="46">
        <v>9.9663865546218489</v>
      </c>
      <c r="D22" s="124" t="s">
        <v>102</v>
      </c>
      <c r="E22" s="1">
        <v>4.1526610644257707</v>
      </c>
      <c r="F22" s="2">
        <v>1.2457983193277311</v>
      </c>
    </row>
    <row r="23" spans="1:6" x14ac:dyDescent="0.2">
      <c r="A23" s="5" t="s">
        <v>18</v>
      </c>
      <c r="B23" s="46">
        <v>1.932888922178114</v>
      </c>
      <c r="C23" s="46">
        <v>3.2496276991809383</v>
      </c>
      <c r="D23" s="1">
        <v>1.921518987341772</v>
      </c>
      <c r="E23" s="1">
        <v>1.0481012658227848</v>
      </c>
      <c r="F23" s="2">
        <v>0.28822784810126584</v>
      </c>
    </row>
    <row r="24" spans="1:6" x14ac:dyDescent="0.2">
      <c r="A24" s="5" t="s">
        <v>19</v>
      </c>
      <c r="B24" s="46">
        <v>2.9028925619834709</v>
      </c>
      <c r="C24" s="46">
        <v>3.1931818181818183</v>
      </c>
      <c r="D24" s="1">
        <v>4.0640495867768598</v>
      </c>
      <c r="E24" s="1">
        <v>1.5965909090909092</v>
      </c>
      <c r="F24" s="2">
        <v>0</v>
      </c>
    </row>
    <row r="25" spans="1:6" x14ac:dyDescent="0.2">
      <c r="A25" s="5" t="s">
        <v>20</v>
      </c>
      <c r="B25" s="46">
        <v>1.8653061224489798</v>
      </c>
      <c r="C25" s="46">
        <v>4.6632653061224492</v>
      </c>
      <c r="D25" s="1">
        <v>1.3792756539235416</v>
      </c>
      <c r="E25" s="1">
        <v>2.0149911816578485</v>
      </c>
      <c r="F25" s="2">
        <v>0.51814058956916098</v>
      </c>
    </row>
    <row r="26" spans="1:6" x14ac:dyDescent="0.2">
      <c r="A26" s="5" t="s">
        <v>21</v>
      </c>
      <c r="B26" s="46">
        <v>1.7159312675520013</v>
      </c>
      <c r="C26" s="46">
        <v>4.7128803477465109</v>
      </c>
      <c r="D26" s="1">
        <v>0.8494144812798945</v>
      </c>
      <c r="E26" s="1">
        <v>0.95282146160962067</v>
      </c>
      <c r="F26" s="2">
        <v>1.6233254531126871</v>
      </c>
    </row>
    <row r="27" spans="1:6" x14ac:dyDescent="0.2">
      <c r="A27" s="5" t="s">
        <v>22</v>
      </c>
      <c r="B27" s="46">
        <v>2.088888888888889</v>
      </c>
      <c r="C27" s="46">
        <v>1.342857142857143</v>
      </c>
      <c r="D27" s="1">
        <v>3.3176470588235292</v>
      </c>
      <c r="E27" s="1">
        <v>1.5666666666666669</v>
      </c>
      <c r="F27" s="122" t="s">
        <v>102</v>
      </c>
    </row>
    <row r="28" spans="1:6" x14ac:dyDescent="0.2">
      <c r="A28" s="5" t="s">
        <v>23</v>
      </c>
      <c r="B28" s="46">
        <v>1.9940476190476193</v>
      </c>
      <c r="C28" s="46">
        <v>1.3854425144747726</v>
      </c>
      <c r="D28" s="1">
        <v>2.5641025641025639</v>
      </c>
      <c r="E28" s="1">
        <v>2.8010033444816056</v>
      </c>
      <c r="F28" s="122" t="s">
        <v>102</v>
      </c>
    </row>
    <row r="29" spans="1:6" x14ac:dyDescent="0.2">
      <c r="A29" s="5" t="s">
        <v>24</v>
      </c>
      <c r="B29" s="46">
        <v>4.9450549450549453</v>
      </c>
      <c r="C29" s="46">
        <v>2.4725274725274726</v>
      </c>
      <c r="D29" s="1">
        <v>5.5815471657055813</v>
      </c>
      <c r="E29" s="1">
        <v>2.9670329670329672</v>
      </c>
      <c r="F29" s="2">
        <v>1.4835164835164836</v>
      </c>
    </row>
    <row r="30" spans="1:6" x14ac:dyDescent="0.2">
      <c r="A30" s="5" t="s">
        <v>25</v>
      </c>
      <c r="B30" s="46">
        <v>1.8142361111111112</v>
      </c>
      <c r="C30" s="46">
        <v>4.1866987179487181</v>
      </c>
      <c r="D30" s="1">
        <v>1.5458579881656807</v>
      </c>
      <c r="E30" s="1">
        <v>0.82936507936507931</v>
      </c>
      <c r="F30" s="2">
        <v>2.1770833333333335</v>
      </c>
    </row>
    <row r="31" spans="1:6" x14ac:dyDescent="0.2">
      <c r="A31" s="5" t="s">
        <v>26</v>
      </c>
      <c r="B31" s="46">
        <v>1.8453159041394334</v>
      </c>
      <c r="C31" s="46">
        <v>9.4901960784313708</v>
      </c>
      <c r="D31" s="1">
        <v>0</v>
      </c>
      <c r="E31" s="1">
        <v>3.5588235294117641</v>
      </c>
      <c r="F31" s="2">
        <v>4.7450980392156854</v>
      </c>
    </row>
    <row r="32" spans="1:6" x14ac:dyDescent="0.2">
      <c r="A32" s="5" t="s">
        <v>27</v>
      </c>
      <c r="B32" s="46">
        <v>0.94769230769230783</v>
      </c>
      <c r="C32" s="46">
        <v>2.5384615384615388</v>
      </c>
      <c r="D32" s="1">
        <v>0.32064777327935223</v>
      </c>
      <c r="E32" s="1">
        <v>1.1945701357466065</v>
      </c>
      <c r="F32" s="2">
        <v>0.64129554655870447</v>
      </c>
    </row>
    <row r="33" spans="1:6" ht="17" x14ac:dyDescent="0.2">
      <c r="A33" s="5" t="s">
        <v>109</v>
      </c>
      <c r="B33" s="46">
        <v>1.3543686836818571</v>
      </c>
      <c r="C33" s="46">
        <v>1.7422266466334588</v>
      </c>
      <c r="D33" s="1">
        <v>1.4828738911604267</v>
      </c>
      <c r="E33" s="1">
        <v>0.35641233260666461</v>
      </c>
      <c r="F33" s="2">
        <v>0.77487586891757698</v>
      </c>
    </row>
    <row r="34" spans="1:6" x14ac:dyDescent="0.2">
      <c r="A34" s="5" t="s">
        <v>28</v>
      </c>
      <c r="B34" s="46">
        <v>2.1239186851211072</v>
      </c>
      <c r="C34" s="46">
        <v>4.7095588235294121</v>
      </c>
      <c r="D34" s="1">
        <v>0.49574303405572756</v>
      </c>
      <c r="E34" s="1">
        <v>4.7095588235294121</v>
      </c>
      <c r="F34" s="2">
        <v>3.1397058823529411</v>
      </c>
    </row>
    <row r="35" spans="1:6" x14ac:dyDescent="0.2">
      <c r="A35" s="5" t="s">
        <v>29</v>
      </c>
      <c r="B35" s="46">
        <v>1.6716049382716049</v>
      </c>
      <c r="C35" s="46">
        <v>8.3580246913580254</v>
      </c>
      <c r="D35" s="1">
        <v>1.0447530864197532</v>
      </c>
      <c r="E35" s="124" t="s">
        <v>102</v>
      </c>
      <c r="F35" s="2">
        <v>2.786008230452675</v>
      </c>
    </row>
    <row r="36" spans="1:6" x14ac:dyDescent="0.2">
      <c r="A36" s="5" t="s">
        <v>30</v>
      </c>
      <c r="B36" s="46">
        <v>0.73123620309050774</v>
      </c>
      <c r="C36" s="46">
        <v>1.7549668874172186</v>
      </c>
      <c r="D36" s="1">
        <v>1.0799796230259806</v>
      </c>
      <c r="E36" s="124" t="s">
        <v>102</v>
      </c>
      <c r="F36" s="122" t="s">
        <v>102</v>
      </c>
    </row>
    <row r="37" spans="1:6" x14ac:dyDescent="0.2">
      <c r="A37" s="5" t="s">
        <v>31</v>
      </c>
      <c r="B37" s="46">
        <v>3.2145603691361191</v>
      </c>
      <c r="C37" s="46">
        <v>3.0903614457831328</v>
      </c>
      <c r="D37" s="1">
        <v>4.5783132530120492</v>
      </c>
      <c r="E37" s="1">
        <v>1.7480832420591459</v>
      </c>
      <c r="F37" s="122" t="s">
        <v>102</v>
      </c>
    </row>
    <row r="38" spans="1:6" x14ac:dyDescent="0.2">
      <c r="A38" s="5" t="s">
        <v>32</v>
      </c>
      <c r="B38" s="46">
        <v>1.0540123456790123</v>
      </c>
      <c r="C38" s="46">
        <v>2.8745791245791241</v>
      </c>
      <c r="D38" s="1">
        <v>0.77437641723355999</v>
      </c>
      <c r="E38" s="1">
        <v>0</v>
      </c>
      <c r="F38" s="2">
        <v>1.2648148148148148</v>
      </c>
    </row>
    <row r="39" spans="1:6" x14ac:dyDescent="0.2">
      <c r="A39" s="5" t="s">
        <v>33</v>
      </c>
      <c r="B39" s="46">
        <v>2.3977116704805495</v>
      </c>
      <c r="C39" s="46">
        <v>4.3203007518796994</v>
      </c>
      <c r="D39" s="1">
        <v>1.2937799043062201</v>
      </c>
      <c r="E39" s="1">
        <v>2.9649122807017547</v>
      </c>
      <c r="F39" s="2">
        <v>1.3684210526315788</v>
      </c>
    </row>
    <row r="40" spans="1:6" x14ac:dyDescent="0.2">
      <c r="A40" s="5" t="s">
        <v>34</v>
      </c>
      <c r="B40" s="46">
        <v>2.1461692205196532</v>
      </c>
      <c r="C40" s="46">
        <v>3.5113360323886638</v>
      </c>
      <c r="D40" s="1">
        <v>1.5048582995951418</v>
      </c>
      <c r="E40" s="1">
        <v>3.0431578947368423</v>
      </c>
      <c r="F40" s="2">
        <v>1.6302631578947369</v>
      </c>
    </row>
    <row r="41" spans="1:6" x14ac:dyDescent="0.2">
      <c r="A41" s="5" t="s">
        <v>35</v>
      </c>
      <c r="B41" s="46">
        <v>3.6623862487360967</v>
      </c>
      <c r="C41" s="46">
        <v>4.0665116279069764</v>
      </c>
      <c r="D41" s="1">
        <v>5.2906146179402</v>
      </c>
      <c r="E41" s="1">
        <v>0.4468694096601073</v>
      </c>
      <c r="F41" s="2">
        <v>2.9046511627906977</v>
      </c>
    </row>
    <row r="42" spans="1:6" x14ac:dyDescent="0.2">
      <c r="A42" s="5" t="s">
        <v>36</v>
      </c>
      <c r="B42" s="46">
        <v>1.0169985429820301</v>
      </c>
      <c r="C42" s="123" t="s">
        <v>102</v>
      </c>
      <c r="D42" s="1">
        <v>0.85960591133004915</v>
      </c>
      <c r="E42" s="124" t="s">
        <v>102</v>
      </c>
      <c r="F42" s="2">
        <v>3.6103448275862067</v>
      </c>
    </row>
    <row r="43" spans="1:6" x14ac:dyDescent="0.2">
      <c r="A43" s="5" t="s">
        <v>37</v>
      </c>
      <c r="B43" s="46">
        <v>3.7315789473684218</v>
      </c>
      <c r="C43" s="46">
        <v>2.5321428571428575</v>
      </c>
      <c r="D43" s="1">
        <v>1.5582417582417583</v>
      </c>
      <c r="E43" s="1">
        <v>4.4197402597402595</v>
      </c>
      <c r="F43" s="2">
        <v>8.7780952380952399</v>
      </c>
    </row>
    <row r="44" spans="1:6" x14ac:dyDescent="0.2">
      <c r="A44" s="5" t="s">
        <v>38</v>
      </c>
      <c r="B44" s="46">
        <v>1.4536750211208109</v>
      </c>
      <c r="C44" s="46">
        <v>4.1326699834162524</v>
      </c>
      <c r="D44" s="1">
        <v>1.3283582089552239</v>
      </c>
      <c r="E44" s="1">
        <v>0.96607869742198094</v>
      </c>
      <c r="F44" s="2">
        <v>1.062686567164179</v>
      </c>
    </row>
    <row r="45" spans="1:6" x14ac:dyDescent="0.2">
      <c r="A45" s="5" t="s">
        <v>39</v>
      </c>
      <c r="B45" s="46">
        <v>2.8806311881188122</v>
      </c>
      <c r="C45" s="46">
        <v>8.8762500000000006</v>
      </c>
      <c r="D45" s="1">
        <v>1.7350694444444446</v>
      </c>
      <c r="E45" s="1">
        <v>3.3622159090909092</v>
      </c>
      <c r="F45" s="2">
        <v>2.3012500000000005</v>
      </c>
    </row>
    <row r="46" spans="1:6" x14ac:dyDescent="0.2">
      <c r="A46" s="5" t="s">
        <v>40</v>
      </c>
      <c r="B46" s="46">
        <v>3.1527766224957934</v>
      </c>
      <c r="C46" s="46">
        <v>3.4640794161391857</v>
      </c>
      <c r="D46" s="1">
        <v>3.8594293972104836</v>
      </c>
      <c r="E46" s="1">
        <v>1.1951073985680192</v>
      </c>
      <c r="F46" s="2">
        <v>0.9842060929383688</v>
      </c>
    </row>
    <row r="47" spans="1:6" x14ac:dyDescent="0.2">
      <c r="A47" s="5" t="s">
        <v>41</v>
      </c>
      <c r="B47" s="46">
        <v>1.2168000000000001</v>
      </c>
      <c r="C47" s="46">
        <v>8.1120000000000001</v>
      </c>
      <c r="D47" s="1">
        <v>0.63375000000000004</v>
      </c>
      <c r="E47" s="124" t="s">
        <v>102</v>
      </c>
      <c r="F47" s="122" t="s">
        <v>102</v>
      </c>
    </row>
    <row r="48" spans="1:6" x14ac:dyDescent="0.2">
      <c r="A48" s="5" t="s">
        <v>42</v>
      </c>
      <c r="B48" s="46">
        <v>2.8728712871287128</v>
      </c>
      <c r="C48" s="46">
        <v>1.7100424328147101</v>
      </c>
      <c r="D48" s="1">
        <v>1.7100424328147101</v>
      </c>
      <c r="E48" s="1">
        <v>1.8415841584158414</v>
      </c>
      <c r="F48" s="2">
        <v>29.925742574257427</v>
      </c>
    </row>
    <row r="49" spans="1:8" x14ac:dyDescent="0.2">
      <c r="A49" s="5" t="s">
        <v>43</v>
      </c>
      <c r="B49" s="46">
        <v>3.4340460928707737</v>
      </c>
      <c r="C49" s="46">
        <v>5.5314543037734314</v>
      </c>
      <c r="D49" s="1">
        <v>3.3502647548786291</v>
      </c>
      <c r="E49" s="1">
        <v>1.6369598987400036</v>
      </c>
      <c r="F49" s="2">
        <v>1.2110841527263441</v>
      </c>
    </row>
    <row r="50" spans="1:8" x14ac:dyDescent="0.2">
      <c r="A50" s="5" t="s">
        <v>44</v>
      </c>
      <c r="B50" s="46">
        <v>3.5151881806024332</v>
      </c>
      <c r="C50" s="46">
        <v>2.0584231423709585</v>
      </c>
      <c r="D50" s="1">
        <v>4.2164856685063201</v>
      </c>
      <c r="E50" s="1">
        <v>1.2810975609756099</v>
      </c>
      <c r="F50" s="2">
        <v>1.9709193245778613</v>
      </c>
    </row>
    <row r="51" spans="1:8" x14ac:dyDescent="0.2">
      <c r="A51" s="5" t="s">
        <v>45</v>
      </c>
      <c r="B51" s="46">
        <v>1.8135534915720679</v>
      </c>
      <c r="C51" s="46">
        <v>5.7807017543859658</v>
      </c>
      <c r="D51" s="1">
        <v>1.0322681704260652</v>
      </c>
      <c r="E51" s="1">
        <v>1.7342105263157896</v>
      </c>
      <c r="F51" s="2">
        <v>0.96345029239766089</v>
      </c>
    </row>
    <row r="52" spans="1:8" x14ac:dyDescent="0.2">
      <c r="A52" s="51" t="s">
        <v>46</v>
      </c>
      <c r="B52" s="53">
        <v>1.5504048866828044</v>
      </c>
      <c r="C52" s="53">
        <v>1.6975420562787051</v>
      </c>
      <c r="D52" s="13">
        <v>1.7560672145132847</v>
      </c>
      <c r="E52" s="13">
        <v>1.0476452956191491</v>
      </c>
      <c r="F52" s="14">
        <v>0.88004767486760072</v>
      </c>
    </row>
    <row r="53" spans="1:8" x14ac:dyDescent="0.2">
      <c r="A53" s="30" t="s">
        <v>105</v>
      </c>
    </row>
    <row r="54" spans="1:8" x14ac:dyDescent="0.2">
      <c r="A54" s="30" t="s">
        <v>110</v>
      </c>
    </row>
    <row r="55" spans="1:8" x14ac:dyDescent="0.2">
      <c r="A55" s="227" t="s">
        <v>126</v>
      </c>
      <c r="B55" s="227"/>
      <c r="C55" s="227"/>
      <c r="D55" s="227"/>
      <c r="E55" s="227"/>
      <c r="F55" s="227"/>
      <c r="G55" s="227"/>
      <c r="H55" s="227"/>
    </row>
    <row r="56" spans="1:8" x14ac:dyDescent="0.2">
      <c r="A56" s="227"/>
      <c r="B56" s="227"/>
      <c r="C56" s="227"/>
      <c r="D56" s="227"/>
      <c r="E56" s="227"/>
      <c r="F56" s="227"/>
      <c r="G56" s="227"/>
      <c r="H56" s="227"/>
    </row>
    <row r="57" spans="1:8" x14ac:dyDescent="0.2">
      <c r="A57" s="131" t="s">
        <v>127</v>
      </c>
    </row>
  </sheetData>
  <mergeCells count="5">
    <mergeCell ref="A3:F5"/>
    <mergeCell ref="A8:A9"/>
    <mergeCell ref="B8:B9"/>
    <mergeCell ref="C8:F8"/>
    <mergeCell ref="A55:H5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1:H57"/>
  <sheetViews>
    <sheetView workbookViewId="0"/>
  </sheetViews>
  <sheetFormatPr baseColWidth="10" defaultColWidth="8.83203125" defaultRowHeight="15" x14ac:dyDescent="0.2"/>
  <cols>
    <col min="1" max="1" width="21.5" customWidth="1"/>
  </cols>
  <sheetData>
    <row r="1" spans="1:8" ht="16" x14ac:dyDescent="0.2">
      <c r="A1" s="196" t="s">
        <v>191</v>
      </c>
    </row>
    <row r="3" spans="1:8" x14ac:dyDescent="0.2">
      <c r="A3" s="228" t="s">
        <v>183</v>
      </c>
      <c r="B3" s="228"/>
      <c r="C3" s="228"/>
      <c r="D3" s="228"/>
      <c r="E3" s="228"/>
      <c r="F3" s="228"/>
    </row>
    <row r="4" spans="1:8" x14ac:dyDescent="0.2">
      <c r="A4" s="228"/>
      <c r="B4" s="228"/>
      <c r="C4" s="228"/>
      <c r="D4" s="228"/>
      <c r="E4" s="228"/>
      <c r="F4" s="228"/>
    </row>
    <row r="5" spans="1:8" x14ac:dyDescent="0.2">
      <c r="A5" s="228"/>
      <c r="B5" s="228"/>
      <c r="C5" s="228"/>
      <c r="D5" s="228"/>
      <c r="E5" s="228"/>
      <c r="F5" s="228"/>
    </row>
    <row r="6" spans="1:8" x14ac:dyDescent="0.2">
      <c r="A6" s="30" t="s">
        <v>103</v>
      </c>
      <c r="B6" s="32"/>
      <c r="C6" s="32"/>
      <c r="D6" s="32"/>
      <c r="E6" s="32"/>
      <c r="F6" s="32"/>
    </row>
    <row r="7" spans="1:8" x14ac:dyDescent="0.2">
      <c r="A7" s="30" t="s">
        <v>98</v>
      </c>
      <c r="C7" s="3"/>
      <c r="D7" s="3"/>
      <c r="E7" s="3"/>
    </row>
    <row r="8" spans="1:8" x14ac:dyDescent="0.2">
      <c r="A8" s="248" t="s">
        <v>123</v>
      </c>
      <c r="B8" s="250" t="s">
        <v>3</v>
      </c>
      <c r="C8" s="238" t="s">
        <v>116</v>
      </c>
      <c r="D8" s="198"/>
      <c r="E8" s="198"/>
      <c r="F8" s="199"/>
    </row>
    <row r="9" spans="1:8" x14ac:dyDescent="0.2">
      <c r="A9" s="249"/>
      <c r="B9" s="251"/>
      <c r="C9" s="189" t="s">
        <v>47</v>
      </c>
      <c r="D9" s="190" t="s">
        <v>1</v>
      </c>
      <c r="E9" s="190" t="s">
        <v>0</v>
      </c>
      <c r="F9" s="191" t="s">
        <v>2</v>
      </c>
    </row>
    <row r="10" spans="1:8" ht="15" customHeight="1" x14ac:dyDescent="0.2">
      <c r="A10" s="5" t="s">
        <v>5</v>
      </c>
      <c r="B10" s="46">
        <v>7.7147321428571436</v>
      </c>
      <c r="C10" s="149">
        <v>13.543103448275863</v>
      </c>
      <c r="D10" s="150">
        <v>8.7277777777777779</v>
      </c>
      <c r="E10" s="150">
        <v>3.9275000000000002</v>
      </c>
      <c r="F10" s="151" t="s">
        <v>102</v>
      </c>
      <c r="H10" s="4"/>
    </row>
    <row r="11" spans="1:8" x14ac:dyDescent="0.2">
      <c r="A11" s="5" t="s">
        <v>6</v>
      </c>
      <c r="B11" s="46">
        <v>1.3771812080536912</v>
      </c>
      <c r="C11" s="46">
        <v>1.1316176470588235</v>
      </c>
      <c r="D11" s="1">
        <v>1.4912790697674418</v>
      </c>
      <c r="E11" s="1">
        <v>0.64124999999999999</v>
      </c>
      <c r="F11" s="2">
        <v>2.85</v>
      </c>
      <c r="H11" s="4"/>
    </row>
    <row r="12" spans="1:8" x14ac:dyDescent="0.2">
      <c r="A12" s="5" t="s">
        <v>7</v>
      </c>
      <c r="B12" s="46">
        <v>1.3519388954171563</v>
      </c>
      <c r="C12" s="46">
        <v>3.3347826086956527</v>
      </c>
      <c r="D12" s="1">
        <v>1.626723223753977</v>
      </c>
      <c r="E12" s="124" t="s">
        <v>102</v>
      </c>
      <c r="F12" s="122" t="s">
        <v>102</v>
      </c>
      <c r="H12" s="4"/>
    </row>
    <row r="13" spans="1:8" x14ac:dyDescent="0.2">
      <c r="A13" s="5" t="s">
        <v>8</v>
      </c>
      <c r="B13" s="46">
        <v>3.9947368421052634</v>
      </c>
      <c r="C13" s="46">
        <v>25.3</v>
      </c>
      <c r="D13" s="1">
        <v>1.331578947368421</v>
      </c>
      <c r="E13" s="1">
        <v>3.6142857142857143</v>
      </c>
      <c r="F13" s="122" t="s">
        <v>102</v>
      </c>
      <c r="H13" s="4"/>
    </row>
    <row r="14" spans="1:8" x14ac:dyDescent="0.2">
      <c r="A14" s="5" t="s">
        <v>9</v>
      </c>
      <c r="B14" s="46">
        <v>5.421994884910486</v>
      </c>
      <c r="C14" s="123" t="s">
        <v>102</v>
      </c>
      <c r="D14" s="1">
        <v>6.5838509316770182</v>
      </c>
      <c r="E14" s="1">
        <v>0</v>
      </c>
      <c r="F14" s="2">
        <v>9.2173913043478262</v>
      </c>
      <c r="H14" s="4"/>
    </row>
    <row r="15" spans="1:8" x14ac:dyDescent="0.2">
      <c r="A15" s="5" t="s">
        <v>10</v>
      </c>
      <c r="B15" s="46">
        <v>10.15741935483871</v>
      </c>
      <c r="C15" s="46">
        <v>6.3483870967741938</v>
      </c>
      <c r="D15" s="1">
        <v>9.5225806451612911</v>
      </c>
      <c r="E15" s="18" t="s">
        <v>95</v>
      </c>
      <c r="F15" s="122" t="s">
        <v>102</v>
      </c>
      <c r="H15" s="4"/>
    </row>
    <row r="16" spans="1:8" x14ac:dyDescent="0.2">
      <c r="A16" s="5" t="s">
        <v>11</v>
      </c>
      <c r="B16" s="46">
        <v>5.8950524737631183</v>
      </c>
      <c r="C16" s="46">
        <v>3.0527950310559007</v>
      </c>
      <c r="D16" s="1">
        <v>8.0857814336075204</v>
      </c>
      <c r="E16" s="124" t="s">
        <v>102</v>
      </c>
      <c r="F16" s="2">
        <v>3.0527950310559007</v>
      </c>
      <c r="H16" s="4"/>
    </row>
    <row r="17" spans="1:8" x14ac:dyDescent="0.2">
      <c r="A17" s="5" t="s">
        <v>12</v>
      </c>
      <c r="B17" s="46">
        <v>6.7505555555555548</v>
      </c>
      <c r="C17" s="46">
        <v>18.62222222222222</v>
      </c>
      <c r="D17" s="1">
        <v>7.5652777777777773</v>
      </c>
      <c r="E17" s="1">
        <v>2.4940476190476186</v>
      </c>
      <c r="F17" s="2">
        <v>5.2904040404040398</v>
      </c>
      <c r="H17" s="4"/>
    </row>
    <row r="18" spans="1:8" x14ac:dyDescent="0.2">
      <c r="A18" s="5" t="s">
        <v>13</v>
      </c>
      <c r="B18" s="46">
        <v>3.0356714628297365</v>
      </c>
      <c r="C18" s="46">
        <v>6.2194244604316538</v>
      </c>
      <c r="D18" s="1">
        <v>3.8501199040767387</v>
      </c>
      <c r="E18" s="1">
        <v>1.3327338129496402</v>
      </c>
      <c r="F18" s="2">
        <v>1.4808153477218224</v>
      </c>
      <c r="H18" s="4"/>
    </row>
    <row r="19" spans="1:8" x14ac:dyDescent="0.2">
      <c r="A19" s="5" t="s">
        <v>14</v>
      </c>
      <c r="B19" s="46">
        <v>12.058823529411764</v>
      </c>
      <c r="C19" s="123" t="s">
        <v>102</v>
      </c>
      <c r="D19" s="1">
        <v>18.088235294117645</v>
      </c>
      <c r="E19" s="124" t="s">
        <v>102</v>
      </c>
      <c r="F19" s="122" t="s">
        <v>102</v>
      </c>
      <c r="H19" s="4"/>
    </row>
    <row r="20" spans="1:8" x14ac:dyDescent="0.2">
      <c r="A20" s="5" t="s">
        <v>15</v>
      </c>
      <c r="B20" s="46">
        <v>6.7060291060291046</v>
      </c>
      <c r="C20" s="46">
        <v>1.8162162162162161</v>
      </c>
      <c r="D20" s="1">
        <v>11.048648648648648</v>
      </c>
      <c r="E20" s="1">
        <v>1.5135135135135136</v>
      </c>
      <c r="F20" s="2">
        <v>6.3567567567567567</v>
      </c>
      <c r="H20" s="4"/>
    </row>
    <row r="21" spans="1:8" x14ac:dyDescent="0.2">
      <c r="A21" s="5" t="s">
        <v>16</v>
      </c>
      <c r="B21" s="46">
        <v>4.76</v>
      </c>
      <c r="C21" s="46">
        <v>6.4788888888888891</v>
      </c>
      <c r="D21" s="1">
        <v>5.2062499999999998</v>
      </c>
      <c r="E21" s="1">
        <v>1.6660000000000001</v>
      </c>
      <c r="F21" s="2">
        <v>3.7863636363636362</v>
      </c>
      <c r="H21" s="4"/>
    </row>
    <row r="22" spans="1:8" x14ac:dyDescent="0.2">
      <c r="A22" s="5" t="s">
        <v>17</v>
      </c>
      <c r="B22" s="46">
        <v>5.0828571428571427</v>
      </c>
      <c r="C22" s="46">
        <v>9.4879999999999995</v>
      </c>
      <c r="D22" s="1">
        <v>5.4738461538461536</v>
      </c>
      <c r="E22" s="1">
        <v>2.6355555555555554</v>
      </c>
      <c r="F22" s="2">
        <v>1.9766666666666666</v>
      </c>
      <c r="H22" s="4"/>
    </row>
    <row r="23" spans="1:8" x14ac:dyDescent="0.2">
      <c r="A23" s="5" t="s">
        <v>18</v>
      </c>
      <c r="B23" s="46">
        <v>3.6178500986193289</v>
      </c>
      <c r="C23" s="46">
        <v>2.4803921568627452</v>
      </c>
      <c r="D23" s="1">
        <v>5.0600000000000005</v>
      </c>
      <c r="E23" s="1">
        <v>1.1499999999999999</v>
      </c>
      <c r="F23" s="122" t="s">
        <v>102</v>
      </c>
      <c r="H23" s="4"/>
    </row>
    <row r="24" spans="1:8" x14ac:dyDescent="0.2">
      <c r="A24" s="5" t="s">
        <v>19</v>
      </c>
      <c r="B24" s="46">
        <v>7.663636363636364</v>
      </c>
      <c r="C24" s="123" t="s">
        <v>102</v>
      </c>
      <c r="D24" s="124" t="s">
        <v>102</v>
      </c>
      <c r="E24" s="1">
        <v>42.150000000000006</v>
      </c>
      <c r="F24" s="122" t="s">
        <v>102</v>
      </c>
      <c r="H24" s="4"/>
    </row>
    <row r="25" spans="1:8" x14ac:dyDescent="0.2">
      <c r="A25" s="5" t="s">
        <v>20</v>
      </c>
      <c r="B25" s="46">
        <v>8.878857142857143</v>
      </c>
      <c r="C25" s="46">
        <v>31.337142857142858</v>
      </c>
      <c r="D25" s="1">
        <v>4.1194366197183108</v>
      </c>
      <c r="E25" s="1">
        <v>8.1244444444444444</v>
      </c>
      <c r="F25" s="2">
        <v>3.4819047619047621</v>
      </c>
      <c r="H25" s="4"/>
    </row>
    <row r="26" spans="1:8" x14ac:dyDescent="0.2">
      <c r="A26" s="5" t="s">
        <v>21</v>
      </c>
      <c r="B26" s="46">
        <v>4.608501118568233</v>
      </c>
      <c r="C26" s="46">
        <v>8.3064516129032242</v>
      </c>
      <c r="D26" s="1">
        <v>3.9922480620155039</v>
      </c>
      <c r="E26" s="1">
        <v>0.93297101449275366</v>
      </c>
      <c r="F26" s="2">
        <v>7.1527777777777768</v>
      </c>
      <c r="H26" s="4"/>
    </row>
    <row r="27" spans="1:8" x14ac:dyDescent="0.2">
      <c r="A27" s="5" t="s">
        <v>22</v>
      </c>
      <c r="B27" s="46">
        <v>16.537037037037035</v>
      </c>
      <c r="C27" s="46">
        <v>14.174603174603174</v>
      </c>
      <c r="D27" s="1">
        <v>17.509803921568626</v>
      </c>
      <c r="E27" s="124" t="s">
        <v>102</v>
      </c>
      <c r="F27" s="2">
        <v>33.074074074074076</v>
      </c>
      <c r="H27" s="4"/>
    </row>
    <row r="28" spans="1:8" x14ac:dyDescent="0.2">
      <c r="A28" s="5" t="s">
        <v>23</v>
      </c>
      <c r="B28" s="46">
        <v>2.2789115646258504</v>
      </c>
      <c r="C28" s="123" t="s">
        <v>102</v>
      </c>
      <c r="D28" s="1">
        <v>1.1904761904761905</v>
      </c>
      <c r="E28" s="1">
        <v>10.403726708074535</v>
      </c>
      <c r="F28" s="122" t="s">
        <v>102</v>
      </c>
      <c r="H28" s="4"/>
    </row>
    <row r="29" spans="1:8" x14ac:dyDescent="0.2">
      <c r="A29" s="5" t="s">
        <v>24</v>
      </c>
      <c r="B29" s="46">
        <v>5.0936768149882914</v>
      </c>
      <c r="C29" s="46">
        <v>3.6885245901639347</v>
      </c>
      <c r="D29" s="1">
        <v>5.0397662717091389</v>
      </c>
      <c r="E29" s="1">
        <v>4.0238450074515653</v>
      </c>
      <c r="F29" s="2">
        <v>8.2991803278688518</v>
      </c>
      <c r="H29" s="4"/>
    </row>
    <row r="30" spans="1:8" x14ac:dyDescent="0.2">
      <c r="A30" s="5" t="s">
        <v>25</v>
      </c>
      <c r="B30" s="46">
        <v>1.4822695035460991</v>
      </c>
      <c r="C30" s="46">
        <v>4.7888707037643208</v>
      </c>
      <c r="D30" s="1">
        <v>0.63149943346342696</v>
      </c>
      <c r="E30" s="1">
        <v>2.5410334346504562</v>
      </c>
      <c r="F30" s="2">
        <v>4.4468085106382977</v>
      </c>
      <c r="H30" s="4"/>
    </row>
    <row r="31" spans="1:8" x14ac:dyDescent="0.2">
      <c r="A31" s="5" t="s">
        <v>26</v>
      </c>
      <c r="B31" s="46">
        <v>12.736842105263156</v>
      </c>
      <c r="C31" s="46">
        <v>114.63157894736841</v>
      </c>
      <c r="D31" s="1">
        <v>3.473684210526315</v>
      </c>
      <c r="E31" s="1">
        <v>14.328947368421051</v>
      </c>
      <c r="F31" s="2">
        <v>9.5526315789473664</v>
      </c>
      <c r="H31" s="4"/>
    </row>
    <row r="32" spans="1:8" x14ac:dyDescent="0.2">
      <c r="A32" s="5" t="s">
        <v>27</v>
      </c>
      <c r="B32" s="46">
        <v>4.4000000000000004</v>
      </c>
      <c r="C32" s="46">
        <v>1.65</v>
      </c>
      <c r="D32" s="1">
        <v>3.4736842105263159</v>
      </c>
      <c r="E32" s="1">
        <v>6.2117647058823531</v>
      </c>
      <c r="F32" s="2">
        <v>6.9473684210526319</v>
      </c>
      <c r="H32" s="4"/>
    </row>
    <row r="33" spans="1:8" ht="17" x14ac:dyDescent="0.2">
      <c r="A33" s="5" t="s">
        <v>109</v>
      </c>
      <c r="B33" s="46">
        <v>1.1385415034025754</v>
      </c>
      <c r="C33" s="46">
        <v>1.7905947933345194</v>
      </c>
      <c r="D33" s="1">
        <v>0.8393592751134652</v>
      </c>
      <c r="E33" s="1">
        <v>1.6591506652856347</v>
      </c>
      <c r="F33" s="2">
        <v>0.38197960231858541</v>
      </c>
      <c r="H33" s="4"/>
    </row>
    <row r="34" spans="1:8" x14ac:dyDescent="0.2">
      <c r="A34" s="5" t="s">
        <v>28</v>
      </c>
      <c r="B34" s="46">
        <v>6.1692466460268331</v>
      </c>
      <c r="C34" s="46">
        <v>2.4970760233918132</v>
      </c>
      <c r="D34" s="1">
        <v>6.3084025854108958</v>
      </c>
      <c r="E34" s="1">
        <v>14.982456140350878</v>
      </c>
      <c r="F34" s="2">
        <v>2.9964912280701754</v>
      </c>
      <c r="H34" s="4"/>
    </row>
    <row r="35" spans="1:8" x14ac:dyDescent="0.2">
      <c r="A35" s="5" t="s">
        <v>29</v>
      </c>
      <c r="B35" s="46">
        <v>5.3098039215686281</v>
      </c>
      <c r="C35" s="46">
        <v>3.9823529411764711</v>
      </c>
      <c r="D35" s="1">
        <v>7.4669117647058831</v>
      </c>
      <c r="E35" s="1">
        <v>2.6549019607843141</v>
      </c>
      <c r="F35" s="2">
        <v>2.6549019607843141</v>
      </c>
      <c r="H35" s="4"/>
    </row>
    <row r="36" spans="1:8" x14ac:dyDescent="0.2">
      <c r="A36" s="5" t="s">
        <v>30</v>
      </c>
      <c r="B36" s="46">
        <v>10.936004784688995</v>
      </c>
      <c r="C36" s="46">
        <v>4.7547846889952154</v>
      </c>
      <c r="D36" s="1">
        <v>17.702429149797574</v>
      </c>
      <c r="E36" s="1">
        <v>1.1411483253588517</v>
      </c>
      <c r="F36" s="2">
        <v>4.2793062200956937</v>
      </c>
      <c r="H36" s="4"/>
    </row>
    <row r="37" spans="1:8" x14ac:dyDescent="0.2">
      <c r="A37" s="5" t="s">
        <v>31</v>
      </c>
      <c r="B37" s="46">
        <v>4.3349932095971022</v>
      </c>
      <c r="C37" s="46">
        <v>5.457446808510638</v>
      </c>
      <c r="D37" s="1">
        <v>4.042553191489362</v>
      </c>
      <c r="E37" s="1">
        <v>1.3230174081237911</v>
      </c>
      <c r="F37" s="2">
        <v>14.553191489361703</v>
      </c>
      <c r="H37" s="4"/>
    </row>
    <row r="38" spans="1:8" x14ac:dyDescent="0.2">
      <c r="A38" s="5" t="s">
        <v>32</v>
      </c>
      <c r="B38" s="46">
        <v>4.7762237762237767</v>
      </c>
      <c r="C38" s="123" t="s">
        <v>102</v>
      </c>
      <c r="D38" s="1">
        <v>7.6029684601113159</v>
      </c>
      <c r="E38" s="124" t="s">
        <v>102</v>
      </c>
      <c r="F38" s="122" t="s">
        <v>102</v>
      </c>
      <c r="H38" s="4"/>
    </row>
    <row r="39" spans="1:8" x14ac:dyDescent="0.2">
      <c r="A39" s="5" t="s">
        <v>33</v>
      </c>
      <c r="B39" s="46">
        <v>8.8173913043478258</v>
      </c>
      <c r="C39" s="46">
        <v>5.2675324675324671</v>
      </c>
      <c r="D39" s="1">
        <v>11.732231404958677</v>
      </c>
      <c r="E39" s="124" t="s">
        <v>102</v>
      </c>
      <c r="F39" s="2">
        <v>14.18181818181818</v>
      </c>
      <c r="H39" s="4"/>
    </row>
    <row r="40" spans="1:8" x14ac:dyDescent="0.2">
      <c r="A40" s="5" t="s">
        <v>34</v>
      </c>
      <c r="B40" s="46">
        <v>2.1386651323360182</v>
      </c>
      <c r="C40" s="123" t="s">
        <v>102</v>
      </c>
      <c r="D40" s="1">
        <v>2.8881118881118888</v>
      </c>
      <c r="E40" s="1">
        <v>3.7545454545454544</v>
      </c>
      <c r="F40" s="122" t="s">
        <v>102</v>
      </c>
      <c r="H40" s="4"/>
    </row>
    <row r="41" spans="1:8" x14ac:dyDescent="0.2">
      <c r="A41" s="5" t="s">
        <v>35</v>
      </c>
      <c r="B41" s="46">
        <v>5.5091367359798351</v>
      </c>
      <c r="C41" s="46">
        <v>12.671014492753624</v>
      </c>
      <c r="D41" s="1">
        <v>5.8183229813664594</v>
      </c>
      <c r="E41" s="124" t="s">
        <v>102</v>
      </c>
      <c r="F41" s="2">
        <v>2.0886287625418056</v>
      </c>
      <c r="H41" s="4"/>
    </row>
    <row r="42" spans="1:8" x14ac:dyDescent="0.2">
      <c r="A42" s="5" t="s">
        <v>36</v>
      </c>
      <c r="B42" s="46">
        <v>8.1924882629107998</v>
      </c>
      <c r="C42" s="46">
        <v>10.575757575757576</v>
      </c>
      <c r="D42" s="1">
        <v>11.079365079365079</v>
      </c>
      <c r="E42" s="124" t="s">
        <v>102</v>
      </c>
      <c r="F42" s="122" t="s">
        <v>102</v>
      </c>
      <c r="H42" s="4"/>
    </row>
    <row r="43" spans="1:8" x14ac:dyDescent="0.2">
      <c r="A43" s="5" t="s">
        <v>37</v>
      </c>
      <c r="B43" s="46">
        <v>7.9154704944178649</v>
      </c>
      <c r="C43" s="46">
        <v>10.742424242424244</v>
      </c>
      <c r="D43" s="1">
        <v>6.6107226107226111</v>
      </c>
      <c r="E43" s="1">
        <v>3.9063360881542701</v>
      </c>
      <c r="F43" s="2">
        <v>14.323232323232325</v>
      </c>
      <c r="H43" s="4"/>
    </row>
    <row r="44" spans="1:8" x14ac:dyDescent="0.2">
      <c r="A44" s="5" t="s">
        <v>38</v>
      </c>
      <c r="B44" s="46">
        <v>5.7304245283018869</v>
      </c>
      <c r="C44" s="46">
        <v>26.7</v>
      </c>
      <c r="D44" s="1">
        <v>4.7837499999999995</v>
      </c>
      <c r="E44" s="1">
        <v>2.4272727272727268</v>
      </c>
      <c r="F44" s="2">
        <v>1.7799999999999998</v>
      </c>
      <c r="H44" s="4"/>
    </row>
    <row r="45" spans="1:8" x14ac:dyDescent="0.2">
      <c r="A45" s="5" t="s">
        <v>39</v>
      </c>
      <c r="B45" s="46">
        <v>6.0785458485058248</v>
      </c>
      <c r="C45" s="46">
        <v>17.266869300911857</v>
      </c>
      <c r="D45" s="1">
        <v>4.4410672070246546</v>
      </c>
      <c r="E45" s="1">
        <v>6.9765128488532753</v>
      </c>
      <c r="F45" s="2">
        <v>3.1975683890577513</v>
      </c>
      <c r="H45" s="4"/>
    </row>
    <row r="46" spans="1:8" x14ac:dyDescent="0.2">
      <c r="A46" s="5" t="s">
        <v>40</v>
      </c>
      <c r="B46" s="46">
        <v>2.7433558689823996</v>
      </c>
      <c r="C46" s="46">
        <v>4.417454316320101</v>
      </c>
      <c r="D46" s="1">
        <v>2.5966294375747907</v>
      </c>
      <c r="E46" s="1">
        <v>1.6747491638795986</v>
      </c>
      <c r="F46" s="2">
        <v>1.9210358056265986</v>
      </c>
      <c r="H46" s="4"/>
    </row>
    <row r="47" spans="1:8" x14ac:dyDescent="0.2">
      <c r="A47" s="5" t="s">
        <v>41</v>
      </c>
      <c r="B47" s="46">
        <v>2.7040000000000006</v>
      </c>
      <c r="C47" s="46">
        <v>13.520000000000001</v>
      </c>
      <c r="D47" s="1">
        <v>2.1125000000000003</v>
      </c>
      <c r="E47" s="124" t="s">
        <v>102</v>
      </c>
      <c r="F47" s="122" t="s">
        <v>102</v>
      </c>
      <c r="H47" s="4"/>
    </row>
    <row r="48" spans="1:8" x14ac:dyDescent="0.2">
      <c r="A48" s="5" t="s">
        <v>42</v>
      </c>
      <c r="B48" s="46">
        <v>9.823125000000001</v>
      </c>
      <c r="C48" s="46">
        <v>5.3973214285714288</v>
      </c>
      <c r="D48" s="1">
        <v>14.842633928571429</v>
      </c>
      <c r="E48" s="1">
        <v>2.9062499999999996</v>
      </c>
      <c r="F48" s="122" t="s">
        <v>102</v>
      </c>
      <c r="H48" s="4"/>
    </row>
    <row r="49" spans="1:8" x14ac:dyDescent="0.2">
      <c r="A49" s="5" t="s">
        <v>43</v>
      </c>
      <c r="B49" s="46">
        <v>3.1022429906542053</v>
      </c>
      <c r="C49" s="46">
        <v>2.4569948186528494</v>
      </c>
      <c r="D49" s="1">
        <v>3.7046874999999999</v>
      </c>
      <c r="E49" s="124" t="s">
        <v>102</v>
      </c>
      <c r="F49" s="2">
        <v>2.8914634146341465</v>
      </c>
      <c r="H49" s="4"/>
    </row>
    <row r="50" spans="1:8" x14ac:dyDescent="0.2">
      <c r="A50" s="5" t="s">
        <v>44</v>
      </c>
      <c r="B50" s="46">
        <v>4.4882506527415149</v>
      </c>
      <c r="C50" s="46">
        <v>0</v>
      </c>
      <c r="D50" s="1">
        <v>6.2737226277372269</v>
      </c>
      <c r="E50" s="124" t="s">
        <v>102</v>
      </c>
      <c r="F50" s="122" t="s">
        <v>102</v>
      </c>
      <c r="H50" s="4"/>
    </row>
    <row r="51" spans="1:8" x14ac:dyDescent="0.2">
      <c r="A51" s="5" t="s">
        <v>45</v>
      </c>
      <c r="B51" s="46">
        <v>2.8714596949891074</v>
      </c>
      <c r="C51" s="46">
        <v>13.075396825396828</v>
      </c>
      <c r="D51" s="1">
        <v>1.3075396825396828</v>
      </c>
      <c r="E51" s="1">
        <v>1.8305555555555557</v>
      </c>
      <c r="F51" s="122" t="s">
        <v>102</v>
      </c>
      <c r="H51" s="4"/>
    </row>
    <row r="52" spans="1:8" x14ac:dyDescent="0.2">
      <c r="A52" s="51" t="s">
        <v>46</v>
      </c>
      <c r="B52" s="53">
        <v>1.7791670598040079</v>
      </c>
      <c r="C52" s="53">
        <v>1.767142275634032</v>
      </c>
      <c r="D52" s="13">
        <v>1.9615254449943706</v>
      </c>
      <c r="E52" s="13">
        <v>1.565251779443648</v>
      </c>
      <c r="F52" s="14">
        <v>1.2321856231180863</v>
      </c>
      <c r="H52" s="4"/>
    </row>
    <row r="53" spans="1:8" x14ac:dyDescent="0.2">
      <c r="A53" s="30" t="s">
        <v>105</v>
      </c>
    </row>
    <row r="54" spans="1:8" x14ac:dyDescent="0.2">
      <c r="A54" s="30" t="s">
        <v>110</v>
      </c>
    </row>
    <row r="55" spans="1:8" x14ac:dyDescent="0.2">
      <c r="A55" s="227" t="s">
        <v>126</v>
      </c>
      <c r="B55" s="227"/>
      <c r="C55" s="227"/>
      <c r="D55" s="227"/>
      <c r="E55" s="227"/>
      <c r="F55" s="227"/>
      <c r="G55" s="227"/>
      <c r="H55" s="227"/>
    </row>
    <row r="56" spans="1:8" x14ac:dyDescent="0.2">
      <c r="A56" s="227"/>
      <c r="B56" s="227"/>
      <c r="C56" s="227"/>
      <c r="D56" s="227"/>
      <c r="E56" s="227"/>
      <c r="F56" s="227"/>
      <c r="G56" s="227"/>
      <c r="H56" s="227"/>
    </row>
    <row r="57" spans="1:8" x14ac:dyDescent="0.2">
      <c r="A57" s="131" t="s">
        <v>127</v>
      </c>
    </row>
  </sheetData>
  <mergeCells count="5">
    <mergeCell ref="A3:F5"/>
    <mergeCell ref="A8:A9"/>
    <mergeCell ref="B8:B9"/>
    <mergeCell ref="C8:F8"/>
    <mergeCell ref="A55:H56"/>
  </mergeCells>
  <conditionalFormatting sqref="H10:H52">
    <cfRule type="cellIs" dxfId="0" priority="1" operator="greaterThan">
      <formula>0</formula>
    </cfRule>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sheetPr>
  <dimension ref="A1:AC57"/>
  <sheetViews>
    <sheetView workbookViewId="0"/>
  </sheetViews>
  <sheetFormatPr baseColWidth="10" defaultColWidth="8.83203125" defaultRowHeight="15" x14ac:dyDescent="0.2"/>
  <cols>
    <col min="1" max="1" width="20.5" customWidth="1"/>
    <col min="10" max="10" width="9.5" customWidth="1"/>
    <col min="11" max="11" width="10.83203125" customWidth="1"/>
    <col min="12" max="12" width="9.1640625" customWidth="1"/>
    <col min="20" max="20" width="16.83203125" customWidth="1"/>
    <col min="21" max="21" width="9.83203125" customWidth="1"/>
    <col min="22" max="22" width="1.1640625" customWidth="1"/>
  </cols>
  <sheetData>
    <row r="1" spans="1:28" ht="16" x14ac:dyDescent="0.2">
      <c r="A1" s="196" t="s">
        <v>191</v>
      </c>
    </row>
    <row r="3" spans="1:28" s="6" customFormat="1" ht="14.5" customHeight="1" x14ac:dyDescent="0.2">
      <c r="A3" s="228" t="s">
        <v>184</v>
      </c>
      <c r="B3" s="228"/>
      <c r="C3" s="228"/>
      <c r="D3" s="228"/>
      <c r="E3" s="228"/>
      <c r="F3" s="228"/>
    </row>
    <row r="4" spans="1:28" s="6" customFormat="1" x14ac:dyDescent="0.2">
      <c r="A4" s="228"/>
      <c r="B4" s="228"/>
      <c r="C4" s="228"/>
      <c r="D4" s="228"/>
      <c r="E4" s="228"/>
      <c r="F4" s="228"/>
    </row>
    <row r="5" spans="1:28" s="6" customFormat="1" x14ac:dyDescent="0.2">
      <c r="A5" s="228"/>
      <c r="B5" s="228"/>
      <c r="C5" s="228"/>
      <c r="D5" s="228"/>
      <c r="E5" s="228"/>
      <c r="F5" s="228"/>
    </row>
    <row r="6" spans="1:28" x14ac:dyDescent="0.2">
      <c r="A6" s="30" t="s">
        <v>103</v>
      </c>
      <c r="B6" s="32"/>
      <c r="C6" s="32"/>
      <c r="D6" s="32"/>
      <c r="E6" s="32"/>
      <c r="F6" s="32"/>
      <c r="J6" s="6"/>
      <c r="K6" s="6"/>
      <c r="L6" s="6"/>
      <c r="M6" s="6"/>
      <c r="N6" s="6"/>
      <c r="O6" s="6"/>
      <c r="P6" s="6"/>
      <c r="Q6" s="6"/>
      <c r="R6" s="6"/>
      <c r="T6" s="6"/>
      <c r="U6" s="6"/>
      <c r="V6" s="6"/>
      <c r="W6" s="6"/>
      <c r="X6" s="6"/>
      <c r="Y6" s="6"/>
      <c r="Z6" s="6"/>
      <c r="AA6" s="6"/>
      <c r="AB6" s="6"/>
    </row>
    <row r="7" spans="1:28" x14ac:dyDescent="0.2">
      <c r="A7" s="30" t="s">
        <v>98</v>
      </c>
      <c r="C7" s="3"/>
      <c r="D7" s="3"/>
      <c r="E7" s="3"/>
      <c r="J7" s="6"/>
      <c r="K7" s="6"/>
      <c r="L7" s="6"/>
      <c r="M7" s="6"/>
      <c r="N7" s="6"/>
      <c r="O7" s="6"/>
      <c r="P7" s="6"/>
      <c r="Q7" s="6"/>
      <c r="R7" s="6"/>
      <c r="T7" s="6"/>
      <c r="U7" s="6"/>
      <c r="V7" s="6"/>
      <c r="W7" s="6"/>
      <c r="X7" s="6"/>
      <c r="Y7" s="6"/>
      <c r="Z7" s="6"/>
      <c r="AA7" s="6"/>
      <c r="AB7" s="6"/>
    </row>
    <row r="8" spans="1:28" x14ac:dyDescent="0.2">
      <c r="A8" s="209" t="s">
        <v>94</v>
      </c>
      <c r="B8" s="250" t="s">
        <v>3</v>
      </c>
      <c r="C8" s="238" t="s">
        <v>116</v>
      </c>
      <c r="D8" s="198"/>
      <c r="E8" s="198"/>
      <c r="F8" s="199"/>
      <c r="J8" s="6"/>
      <c r="K8" s="6"/>
      <c r="L8" s="6"/>
      <c r="M8" s="6"/>
      <c r="N8" s="6"/>
      <c r="O8" s="6"/>
      <c r="P8" s="6"/>
      <c r="Q8" s="6"/>
      <c r="R8" s="6"/>
      <c r="T8" s="6"/>
      <c r="U8" s="6"/>
      <c r="V8" s="6"/>
      <c r="W8" s="6"/>
      <c r="X8" s="6"/>
      <c r="Y8" s="6"/>
      <c r="Z8" s="6"/>
      <c r="AA8" s="6"/>
      <c r="AB8" s="6"/>
    </row>
    <row r="9" spans="1:28" x14ac:dyDescent="0.2">
      <c r="A9" s="210"/>
      <c r="B9" s="251"/>
      <c r="C9" s="192" t="s">
        <v>47</v>
      </c>
      <c r="D9" s="193" t="s">
        <v>1</v>
      </c>
      <c r="E9" s="193" t="s">
        <v>0</v>
      </c>
      <c r="F9" s="194" t="s">
        <v>2</v>
      </c>
      <c r="J9" s="6"/>
      <c r="K9" s="6"/>
      <c r="L9" s="6"/>
      <c r="M9" s="6"/>
      <c r="N9" s="6"/>
      <c r="O9" s="6"/>
      <c r="P9" s="6"/>
      <c r="Q9" s="6"/>
      <c r="R9" s="6"/>
      <c r="T9" s="6"/>
      <c r="U9" s="6"/>
      <c r="V9" s="6"/>
      <c r="W9" s="6"/>
      <c r="X9" s="6"/>
      <c r="Y9" s="6"/>
      <c r="Z9" s="6"/>
      <c r="AA9" s="6"/>
      <c r="AB9" s="6"/>
    </row>
    <row r="10" spans="1:28" x14ac:dyDescent="0.2">
      <c r="A10" s="74" t="s">
        <v>5</v>
      </c>
      <c r="B10" s="45">
        <v>3.5172906776003456</v>
      </c>
      <c r="C10" s="46">
        <v>5.2372122096051674</v>
      </c>
      <c r="D10" s="1">
        <v>3.1641490433031216</v>
      </c>
      <c r="E10" s="1">
        <v>3.7969788519637464</v>
      </c>
      <c r="F10" s="2">
        <v>1.3183954347096341</v>
      </c>
      <c r="H10" s="4"/>
      <c r="I10" s="4"/>
      <c r="J10" s="4"/>
      <c r="K10" s="4"/>
      <c r="L10" s="4"/>
      <c r="M10" s="6"/>
      <c r="N10" s="6"/>
      <c r="O10" s="6"/>
      <c r="P10" s="6"/>
      <c r="Q10" s="6"/>
      <c r="R10" s="6"/>
      <c r="T10" s="6"/>
      <c r="U10" s="6"/>
      <c r="V10" s="6"/>
      <c r="W10" s="6"/>
      <c r="X10" s="6"/>
      <c r="Y10" s="6"/>
      <c r="Z10" s="6"/>
      <c r="AA10" s="6"/>
      <c r="AB10" s="6"/>
    </row>
    <row r="11" spans="1:28" x14ac:dyDescent="0.2">
      <c r="A11" s="74" t="s">
        <v>6</v>
      </c>
      <c r="B11" s="45">
        <v>1.8971373784413093</v>
      </c>
      <c r="C11" s="46">
        <v>2.1554621848739499</v>
      </c>
      <c r="D11" s="1">
        <v>2.1303986710963456</v>
      </c>
      <c r="E11" s="1">
        <v>0.39260204081632644</v>
      </c>
      <c r="F11" s="2">
        <v>2.0357142857142856</v>
      </c>
      <c r="H11" s="4"/>
      <c r="I11" s="4"/>
      <c r="J11" s="4"/>
      <c r="K11" s="4"/>
      <c r="L11" s="4"/>
      <c r="M11" s="6"/>
      <c r="N11" s="6"/>
      <c r="O11" s="6"/>
      <c r="P11" s="6"/>
      <c r="Q11" s="6"/>
      <c r="R11" s="6"/>
      <c r="T11" s="6"/>
      <c r="U11" s="6"/>
      <c r="V11" s="6"/>
      <c r="W11" s="6"/>
      <c r="X11" s="6"/>
      <c r="Y11" s="6"/>
      <c r="Z11" s="6"/>
      <c r="AA11" s="6"/>
      <c r="AB11" s="6"/>
    </row>
    <row r="12" spans="1:28" x14ac:dyDescent="0.2">
      <c r="A12" s="74" t="s">
        <v>7</v>
      </c>
      <c r="B12" s="45">
        <v>1.8603603603603605</v>
      </c>
      <c r="C12" s="46">
        <v>3.2777777777777781</v>
      </c>
      <c r="D12" s="1">
        <v>1.7588075880758809</v>
      </c>
      <c r="E12" s="1">
        <v>0.72839506172839508</v>
      </c>
      <c r="F12" s="2">
        <v>3.9333333333333331</v>
      </c>
      <c r="H12" s="4"/>
      <c r="I12" s="4"/>
      <c r="J12" s="4"/>
      <c r="K12" s="4"/>
      <c r="L12" s="4"/>
      <c r="M12" s="6"/>
      <c r="N12" s="6"/>
      <c r="O12" s="6"/>
      <c r="P12" s="6"/>
      <c r="Q12" s="6"/>
      <c r="R12" s="6"/>
      <c r="T12" s="6"/>
      <c r="U12" s="6"/>
      <c r="V12" s="6"/>
      <c r="W12" s="6"/>
      <c r="X12" s="6"/>
      <c r="Y12" s="6"/>
      <c r="Z12" s="6"/>
      <c r="AA12" s="6"/>
      <c r="AB12" s="6"/>
    </row>
    <row r="13" spans="1:28" x14ac:dyDescent="0.2">
      <c r="A13" s="74" t="s">
        <v>8</v>
      </c>
      <c r="B13" s="45">
        <v>0.27037135987176064</v>
      </c>
      <c r="C13" s="124" t="s">
        <v>102</v>
      </c>
      <c r="D13" s="1">
        <v>0.54074271974352128</v>
      </c>
      <c r="E13" s="124" t="s">
        <v>102</v>
      </c>
      <c r="F13" s="122" t="s">
        <v>102</v>
      </c>
      <c r="H13" s="4"/>
      <c r="I13" s="4"/>
      <c r="J13" s="4"/>
      <c r="K13" s="4"/>
      <c r="L13" s="4"/>
      <c r="M13" s="6"/>
      <c r="N13" s="6"/>
      <c r="O13" s="6"/>
      <c r="P13" s="6"/>
      <c r="Q13" s="6"/>
      <c r="R13" s="6"/>
      <c r="T13" s="6"/>
      <c r="U13" s="6"/>
      <c r="V13" s="6"/>
      <c r="W13" s="6"/>
      <c r="X13" s="6"/>
      <c r="Y13" s="6"/>
      <c r="Z13" s="6"/>
      <c r="AA13" s="6"/>
      <c r="AB13" s="6"/>
    </row>
    <row r="14" spans="1:28" x14ac:dyDescent="0.2">
      <c r="A14" s="74" t="s">
        <v>9</v>
      </c>
      <c r="B14" s="45">
        <v>1.5438827288103738</v>
      </c>
      <c r="C14" s="46">
        <v>1.2699680511182108</v>
      </c>
      <c r="D14" s="1">
        <v>1.3707591662863226</v>
      </c>
      <c r="E14" s="1">
        <v>0.84664536741214047</v>
      </c>
      <c r="F14" s="2">
        <v>3.0479233226837059</v>
      </c>
      <c r="H14" s="4"/>
      <c r="I14" s="4"/>
      <c r="J14" s="4"/>
      <c r="K14" s="4"/>
      <c r="L14" s="4"/>
      <c r="M14" s="6"/>
      <c r="N14" s="6"/>
      <c r="O14" s="6"/>
      <c r="P14" s="6"/>
      <c r="Q14" s="6"/>
      <c r="R14" s="6"/>
      <c r="T14" s="6"/>
      <c r="U14" s="6"/>
      <c r="V14" s="6"/>
      <c r="W14" s="6"/>
      <c r="X14" s="6"/>
      <c r="Y14" s="6"/>
      <c r="Z14" s="6"/>
      <c r="AA14" s="6"/>
      <c r="AB14" s="6"/>
    </row>
    <row r="15" spans="1:28" x14ac:dyDescent="0.2">
      <c r="A15" s="74" t="s">
        <v>10</v>
      </c>
      <c r="B15" s="45">
        <v>3.9838056680161942</v>
      </c>
      <c r="C15" s="46">
        <v>1.9919028340080971</v>
      </c>
      <c r="D15" s="1">
        <v>2.9878542510121457</v>
      </c>
      <c r="E15" s="18" t="s">
        <v>95</v>
      </c>
      <c r="F15" s="122" t="s">
        <v>102</v>
      </c>
      <c r="G15" s="88"/>
      <c r="H15" s="4"/>
      <c r="I15" s="4"/>
      <c r="J15" s="4"/>
      <c r="K15" s="4"/>
      <c r="L15" s="4"/>
      <c r="M15" s="6"/>
      <c r="N15" s="6"/>
      <c r="O15" s="6"/>
      <c r="P15" s="6"/>
      <c r="Q15" s="6"/>
      <c r="R15" s="6"/>
      <c r="T15" s="6"/>
      <c r="U15" s="6"/>
      <c r="V15" s="6"/>
      <c r="W15" s="6"/>
      <c r="X15" s="6"/>
      <c r="Y15" s="6"/>
      <c r="Z15" s="6"/>
      <c r="AA15" s="6"/>
      <c r="AB15" s="6"/>
    </row>
    <row r="16" spans="1:28" x14ac:dyDescent="0.2">
      <c r="A16" s="74" t="s">
        <v>11</v>
      </c>
      <c r="B16" s="45">
        <v>4.5591853196208909</v>
      </c>
      <c r="C16" s="46">
        <v>11.497076023391813</v>
      </c>
      <c r="D16" s="1">
        <v>4.3502449818239297</v>
      </c>
      <c r="E16" s="1">
        <v>0.82121971595655818</v>
      </c>
      <c r="F16" s="2">
        <v>2.4636591478696741</v>
      </c>
      <c r="H16" s="4"/>
      <c r="I16" s="4"/>
      <c r="J16" s="4"/>
      <c r="K16" s="4"/>
      <c r="L16" s="4"/>
      <c r="M16" s="6"/>
      <c r="N16" s="6"/>
      <c r="O16" s="6"/>
      <c r="P16" s="6"/>
      <c r="Q16" s="6"/>
      <c r="R16" s="6"/>
      <c r="T16" s="6"/>
      <c r="U16" s="6"/>
      <c r="V16" s="6"/>
      <c r="W16" s="6"/>
      <c r="X16" s="6"/>
      <c r="Y16" s="6"/>
      <c r="Z16" s="6"/>
      <c r="AA16" s="6"/>
      <c r="AB16" s="6"/>
    </row>
    <row r="17" spans="1:28" x14ac:dyDescent="0.2">
      <c r="A17" s="74" t="s">
        <v>12</v>
      </c>
      <c r="B17" s="45">
        <v>1.8892109500805152</v>
      </c>
      <c r="C17" s="46">
        <v>2.6988727858293076</v>
      </c>
      <c r="D17" s="1">
        <v>1.4843800322061191</v>
      </c>
      <c r="E17" s="1">
        <v>2.1205429031515988</v>
      </c>
      <c r="F17" s="2">
        <v>1.9628165715122237</v>
      </c>
      <c r="H17" s="4"/>
      <c r="I17" s="4"/>
      <c r="J17" s="4"/>
      <c r="K17" s="4"/>
      <c r="L17" s="4"/>
      <c r="M17" s="6"/>
      <c r="N17" s="6"/>
      <c r="O17" s="6"/>
      <c r="P17" s="6"/>
      <c r="Q17" s="6"/>
      <c r="R17" s="6"/>
      <c r="T17" s="6"/>
      <c r="U17" s="6"/>
      <c r="V17" s="6"/>
      <c r="W17" s="6"/>
      <c r="X17" s="6"/>
      <c r="Y17" s="6"/>
      <c r="Z17" s="6"/>
      <c r="AA17" s="6"/>
      <c r="AB17" s="6"/>
    </row>
    <row r="18" spans="1:28" x14ac:dyDescent="0.2">
      <c r="A18" s="74" t="s">
        <v>13</v>
      </c>
      <c r="B18" s="45">
        <v>1.9431818181818181</v>
      </c>
      <c r="C18" s="46">
        <v>10.363636363636363</v>
      </c>
      <c r="D18" s="1">
        <v>1.7272727272727271</v>
      </c>
      <c r="E18" s="1">
        <v>1.2954545454545454</v>
      </c>
      <c r="F18" s="122" t="s">
        <v>102</v>
      </c>
      <c r="H18" s="4"/>
      <c r="I18" s="4"/>
      <c r="J18" s="4"/>
      <c r="K18" s="4"/>
      <c r="L18" s="4"/>
      <c r="M18" s="6"/>
      <c r="N18" s="6"/>
      <c r="O18" s="6"/>
      <c r="P18" s="6"/>
      <c r="Q18" s="6"/>
      <c r="R18" s="6"/>
      <c r="T18" s="6"/>
      <c r="U18" s="6"/>
      <c r="V18" s="6"/>
      <c r="W18" s="6"/>
      <c r="X18" s="6"/>
      <c r="Y18" s="6"/>
      <c r="Z18" s="6"/>
      <c r="AA18" s="6"/>
      <c r="AB18" s="6"/>
    </row>
    <row r="19" spans="1:28" x14ac:dyDescent="0.2">
      <c r="A19" s="74" t="s">
        <v>14</v>
      </c>
      <c r="B19" s="45">
        <v>2.1465968586387434</v>
      </c>
      <c r="C19" s="76">
        <v>3.2198952879581153</v>
      </c>
      <c r="D19" s="1">
        <v>2.8174083769633511</v>
      </c>
      <c r="E19" s="124" t="s">
        <v>102</v>
      </c>
      <c r="F19" s="122" t="s">
        <v>102</v>
      </c>
      <c r="H19" s="4"/>
      <c r="I19" s="4"/>
      <c r="J19" s="4"/>
      <c r="K19" s="4"/>
      <c r="L19" s="4"/>
      <c r="M19" s="6"/>
      <c r="N19" s="6"/>
      <c r="O19" s="6"/>
      <c r="P19" s="6"/>
      <c r="Q19" s="6"/>
      <c r="R19" s="6"/>
      <c r="T19" s="6"/>
      <c r="U19" s="6"/>
      <c r="V19" s="6"/>
      <c r="W19" s="6"/>
      <c r="X19" s="6"/>
      <c r="Y19" s="6"/>
      <c r="Z19" s="6"/>
      <c r="AA19" s="6"/>
      <c r="AB19" s="6"/>
    </row>
    <row r="20" spans="1:28" x14ac:dyDescent="0.2">
      <c r="A20" s="74" t="s">
        <v>15</v>
      </c>
      <c r="B20" s="45">
        <v>2.163090128755365</v>
      </c>
      <c r="C20" s="76">
        <v>1.0815450643776825</v>
      </c>
      <c r="D20" s="1">
        <v>2.7038626609442065</v>
      </c>
      <c r="E20" s="1">
        <v>2.163090128755365</v>
      </c>
      <c r="F20" s="2">
        <v>1.6223175965665237</v>
      </c>
      <c r="H20" s="4"/>
      <c r="I20" s="4"/>
      <c r="J20" s="4"/>
      <c r="K20" s="4"/>
      <c r="L20" s="4"/>
      <c r="M20" s="6"/>
      <c r="N20" s="6"/>
      <c r="O20" s="6"/>
      <c r="P20" s="6"/>
      <c r="Q20" s="6"/>
      <c r="R20" s="6"/>
      <c r="T20" s="6"/>
      <c r="U20" s="6"/>
      <c r="V20" s="6"/>
      <c r="W20" s="6"/>
      <c r="X20" s="6"/>
      <c r="Y20" s="6"/>
      <c r="Z20" s="6"/>
      <c r="AA20" s="6"/>
      <c r="AB20" s="6"/>
    </row>
    <row r="21" spans="1:28" x14ac:dyDescent="0.2">
      <c r="A21" s="74" t="s">
        <v>16</v>
      </c>
      <c r="B21" s="45">
        <v>1.804739336492891</v>
      </c>
      <c r="C21" s="46">
        <v>2.4564507635597685</v>
      </c>
      <c r="D21" s="1">
        <v>1.4804502369668249</v>
      </c>
      <c r="E21" s="1">
        <v>0.94748815165876787</v>
      </c>
      <c r="F21" s="2">
        <v>2.1533821628608361</v>
      </c>
      <c r="H21" s="4"/>
      <c r="I21" s="4"/>
      <c r="J21" s="4"/>
      <c r="K21" s="4"/>
      <c r="L21" s="4"/>
      <c r="M21" s="6"/>
      <c r="N21" s="6"/>
      <c r="O21" s="6"/>
      <c r="P21" s="6"/>
      <c r="Q21" s="6"/>
      <c r="R21" s="6"/>
      <c r="T21" s="6"/>
      <c r="U21" s="6"/>
      <c r="V21" s="6"/>
      <c r="W21" s="6"/>
      <c r="X21" s="6"/>
      <c r="Y21" s="6"/>
      <c r="Z21" s="6"/>
      <c r="AA21" s="6"/>
      <c r="AB21" s="6"/>
    </row>
    <row r="22" spans="1:28" x14ac:dyDescent="0.2">
      <c r="A22" s="74" t="s">
        <v>17</v>
      </c>
      <c r="B22" s="45">
        <v>2.6658341658341653</v>
      </c>
      <c r="C22" s="46">
        <v>8.2937062937062933</v>
      </c>
      <c r="D22" s="1">
        <v>0.31898870360408821</v>
      </c>
      <c r="E22" s="1">
        <v>3.4557109557109555</v>
      </c>
      <c r="F22" s="2">
        <v>2.0734265734265733</v>
      </c>
      <c r="H22" s="4"/>
      <c r="I22" s="4"/>
      <c r="J22" s="4"/>
      <c r="K22" s="4"/>
      <c r="L22" s="4"/>
      <c r="M22" s="6"/>
      <c r="N22" s="6"/>
      <c r="O22" s="6"/>
      <c r="P22" s="6"/>
      <c r="Q22" s="6"/>
      <c r="R22" s="6"/>
      <c r="T22" s="6"/>
      <c r="U22" s="6"/>
      <c r="V22" s="6"/>
      <c r="W22" s="6"/>
      <c r="X22" s="6"/>
      <c r="Y22" s="6"/>
      <c r="Z22" s="6"/>
      <c r="AA22" s="6"/>
      <c r="AB22" s="6"/>
    </row>
    <row r="23" spans="1:28" x14ac:dyDescent="0.2">
      <c r="A23" s="74" t="s">
        <v>18</v>
      </c>
      <c r="B23" s="45">
        <v>1.8934705069789495</v>
      </c>
      <c r="C23" s="46">
        <v>2.8001639680262351</v>
      </c>
      <c r="D23" s="1">
        <v>1.8776655052264808</v>
      </c>
      <c r="E23" s="1">
        <v>1.2982578397212543</v>
      </c>
      <c r="F23" s="2">
        <v>0.79337979094076649</v>
      </c>
      <c r="H23" s="4"/>
      <c r="I23" s="4"/>
      <c r="J23" s="4"/>
      <c r="K23" s="4"/>
      <c r="L23" s="4"/>
      <c r="M23" s="6"/>
      <c r="N23" s="6"/>
      <c r="O23" s="6"/>
      <c r="P23" s="6"/>
      <c r="Q23" s="6"/>
      <c r="R23" s="6"/>
      <c r="T23" s="6"/>
      <c r="U23" s="6"/>
      <c r="V23" s="6"/>
      <c r="W23" s="6"/>
      <c r="X23" s="6"/>
      <c r="Y23" s="6"/>
      <c r="Z23" s="6"/>
      <c r="AA23" s="6"/>
      <c r="AB23" s="6"/>
    </row>
    <row r="24" spans="1:28" x14ac:dyDescent="0.2">
      <c r="A24" s="74" t="s">
        <v>19</v>
      </c>
      <c r="B24" s="45">
        <v>3.2911321807027329</v>
      </c>
      <c r="C24" s="46">
        <v>5.1717791411042944</v>
      </c>
      <c r="D24" s="1">
        <v>3.7612939208031237</v>
      </c>
      <c r="E24" s="1">
        <v>0.8619631901840491</v>
      </c>
      <c r="F24" s="2">
        <v>2.298568507157464</v>
      </c>
      <c r="H24" s="4"/>
      <c r="I24" s="4"/>
      <c r="J24" s="4"/>
      <c r="K24" s="4"/>
      <c r="L24" s="4"/>
      <c r="M24" s="6"/>
      <c r="N24" s="6"/>
      <c r="O24" s="6"/>
      <c r="P24" s="6"/>
      <c r="Q24" s="6"/>
      <c r="R24" s="6"/>
      <c r="T24" s="6"/>
      <c r="U24" s="6"/>
      <c r="V24" s="6"/>
      <c r="W24" s="6"/>
      <c r="X24" s="6"/>
      <c r="Y24" s="6"/>
      <c r="Z24" s="6"/>
      <c r="AA24" s="6"/>
      <c r="AB24" s="6"/>
    </row>
    <row r="25" spans="1:28" x14ac:dyDescent="0.2">
      <c r="A25" s="74" t="s">
        <v>20</v>
      </c>
      <c r="B25" s="45">
        <v>1.8279999999999996</v>
      </c>
      <c r="C25" s="46">
        <v>3.7720634920634915</v>
      </c>
      <c r="D25" s="1">
        <v>1.8880751173708918</v>
      </c>
      <c r="E25" s="1">
        <v>1.354074074074074</v>
      </c>
      <c r="F25" s="2">
        <v>0.29015873015873017</v>
      </c>
      <c r="H25" s="4"/>
      <c r="I25" s="4"/>
      <c r="J25" s="4"/>
      <c r="K25" s="4"/>
      <c r="L25" s="4"/>
      <c r="M25" s="6"/>
      <c r="N25" s="6"/>
      <c r="O25" s="6"/>
      <c r="P25" s="6"/>
      <c r="Q25" s="6"/>
      <c r="R25" s="6"/>
      <c r="T25" s="6"/>
      <c r="U25" s="6"/>
      <c r="V25" s="6"/>
      <c r="W25" s="6"/>
      <c r="X25" s="6"/>
      <c r="Y25" s="6"/>
      <c r="Z25" s="6"/>
      <c r="AA25" s="6"/>
      <c r="AB25" s="6"/>
    </row>
    <row r="26" spans="1:28" x14ac:dyDescent="0.2">
      <c r="A26" s="74" t="s">
        <v>21</v>
      </c>
      <c r="B26" s="45">
        <v>1.7363783835363718</v>
      </c>
      <c r="C26" s="46">
        <v>4.2516434795902773</v>
      </c>
      <c r="D26" s="1">
        <v>1.0217127741651051</v>
      </c>
      <c r="E26" s="1">
        <v>1.0611992581908098</v>
      </c>
      <c r="F26" s="2">
        <v>1.6271721958925749</v>
      </c>
      <c r="H26" s="4"/>
      <c r="I26" s="4"/>
      <c r="J26" s="4"/>
      <c r="K26" s="4"/>
      <c r="L26" s="4"/>
      <c r="M26" s="6"/>
      <c r="N26" s="6"/>
      <c r="O26" s="6"/>
      <c r="P26" s="6"/>
      <c r="Q26" s="6"/>
      <c r="R26" s="6"/>
      <c r="T26" s="6"/>
      <c r="U26" s="6"/>
      <c r="V26" s="6"/>
      <c r="W26" s="6"/>
      <c r="X26" s="6"/>
      <c r="Y26" s="6"/>
      <c r="Z26" s="6"/>
      <c r="AA26" s="6"/>
      <c r="AB26" s="6"/>
    </row>
    <row r="27" spans="1:28" x14ac:dyDescent="0.2">
      <c r="A27" s="74" t="s">
        <v>22</v>
      </c>
      <c r="B27" s="45">
        <v>2.5403279785809909</v>
      </c>
      <c r="C27" s="46">
        <v>0.76850258175559383</v>
      </c>
      <c r="D27" s="1">
        <v>4.7466335931963153</v>
      </c>
      <c r="E27" s="1">
        <v>0.89658634538152604</v>
      </c>
      <c r="F27" s="122" t="s">
        <v>102</v>
      </c>
      <c r="H27" s="4"/>
      <c r="I27" s="4"/>
      <c r="J27" s="4"/>
      <c r="K27" s="4"/>
      <c r="L27" s="4"/>
      <c r="M27" s="6"/>
      <c r="N27" s="6"/>
      <c r="O27" s="6"/>
      <c r="P27" s="6"/>
      <c r="Q27" s="6"/>
      <c r="R27" s="6"/>
      <c r="T27" s="6"/>
      <c r="U27" s="6"/>
      <c r="V27" s="6"/>
      <c r="W27" s="6"/>
      <c r="X27" s="6"/>
      <c r="Y27" s="6"/>
      <c r="Z27" s="6"/>
      <c r="AA27" s="6"/>
      <c r="AB27" s="6"/>
    </row>
    <row r="28" spans="1:28" x14ac:dyDescent="0.2">
      <c r="A28" s="74" t="s">
        <v>23</v>
      </c>
      <c r="B28" s="45">
        <v>1.8191311612364243</v>
      </c>
      <c r="C28" s="46">
        <v>0.94793435200905474</v>
      </c>
      <c r="D28" s="1">
        <v>2.1929824561403506</v>
      </c>
      <c r="E28" s="1">
        <v>2.9811848461734041</v>
      </c>
      <c r="F28" s="2">
        <v>0.5155432440751001</v>
      </c>
      <c r="H28" s="4"/>
      <c r="I28" s="4"/>
      <c r="J28" s="4"/>
      <c r="K28" s="4"/>
      <c r="L28" s="4"/>
      <c r="M28" s="6"/>
      <c r="N28" s="6"/>
      <c r="O28" s="6"/>
      <c r="P28" s="6"/>
      <c r="Q28" s="6"/>
      <c r="R28" s="6"/>
      <c r="T28" s="6"/>
      <c r="U28" s="6"/>
      <c r="V28" s="6"/>
      <c r="W28" s="6"/>
      <c r="X28" s="6"/>
      <c r="Y28" s="6"/>
      <c r="Z28" s="6"/>
      <c r="AA28" s="6"/>
      <c r="AB28" s="6"/>
    </row>
    <row r="29" spans="1:28" x14ac:dyDescent="0.2">
      <c r="A29" s="74" t="s">
        <v>24</v>
      </c>
      <c r="B29" s="45">
        <v>4.5207116303770576</v>
      </c>
      <c r="C29" s="46">
        <v>3.3457249070631967</v>
      </c>
      <c r="D29" s="1">
        <v>5.0682763443630607</v>
      </c>
      <c r="E29" s="1">
        <v>2.5092936802973975</v>
      </c>
      <c r="F29" s="2">
        <v>1.2546468401486988</v>
      </c>
      <c r="H29" s="4"/>
      <c r="I29" s="4"/>
      <c r="J29" s="4"/>
      <c r="K29" s="4"/>
      <c r="L29" s="4"/>
      <c r="M29" s="6"/>
      <c r="N29" s="6"/>
      <c r="O29" s="6"/>
      <c r="P29" s="6"/>
      <c r="Q29" s="6"/>
      <c r="R29" s="6"/>
      <c r="T29" s="6"/>
      <c r="U29" s="6"/>
      <c r="V29" s="6"/>
      <c r="W29" s="6"/>
      <c r="X29" s="6"/>
      <c r="Y29" s="6"/>
      <c r="Z29" s="6"/>
      <c r="AA29" s="6"/>
      <c r="AB29" s="6"/>
    </row>
    <row r="30" spans="1:28" x14ac:dyDescent="0.2">
      <c r="A30" s="74" t="s">
        <v>25</v>
      </c>
      <c r="B30" s="45">
        <v>1.7936507936507939</v>
      </c>
      <c r="C30" s="46">
        <v>4.1758241758241761</v>
      </c>
      <c r="D30" s="1">
        <v>1.5204282896590591</v>
      </c>
      <c r="E30" s="1">
        <v>0.86167800453514742</v>
      </c>
      <c r="F30" s="2">
        <v>2.1111111111111112</v>
      </c>
      <c r="H30" s="4"/>
      <c r="I30" s="4"/>
      <c r="J30" s="4"/>
      <c r="K30" s="4"/>
      <c r="L30" s="4"/>
      <c r="M30" s="6"/>
      <c r="N30" s="6"/>
      <c r="O30" s="6"/>
      <c r="P30" s="6"/>
      <c r="Q30" s="6"/>
      <c r="R30" s="6"/>
      <c r="T30" s="6"/>
      <c r="U30" s="6"/>
      <c r="V30" s="6"/>
      <c r="W30" s="6"/>
      <c r="X30" s="6"/>
      <c r="Y30" s="6"/>
      <c r="Z30" s="6"/>
      <c r="AA30" s="6"/>
      <c r="AB30" s="6"/>
    </row>
    <row r="31" spans="1:28" x14ac:dyDescent="0.2">
      <c r="A31" s="74" t="s">
        <v>26</v>
      </c>
      <c r="B31" s="45">
        <v>3.3988764044943829</v>
      </c>
      <c r="C31" s="46">
        <v>16.314606741573037</v>
      </c>
      <c r="D31" s="1">
        <v>1.8539325842696632</v>
      </c>
      <c r="E31" s="1">
        <v>3.058988764044944</v>
      </c>
      <c r="F31" s="2">
        <v>6.117977528089888</v>
      </c>
      <c r="H31" s="4"/>
      <c r="I31" s="4"/>
      <c r="J31" s="4"/>
      <c r="K31" s="4"/>
      <c r="L31" s="4"/>
      <c r="M31" s="6"/>
      <c r="N31" s="6"/>
      <c r="O31" s="6"/>
      <c r="P31" s="6"/>
      <c r="Q31" s="6"/>
      <c r="R31" s="6"/>
      <c r="T31" s="6"/>
      <c r="U31" s="6"/>
      <c r="V31" s="6"/>
      <c r="W31" s="6"/>
      <c r="X31" s="6"/>
      <c r="Y31" s="6"/>
      <c r="Z31" s="6"/>
      <c r="AA31" s="6"/>
      <c r="AB31" s="6"/>
    </row>
    <row r="32" spans="1:28" ht="17" x14ac:dyDescent="0.2">
      <c r="A32" s="5" t="s">
        <v>109</v>
      </c>
      <c r="B32" s="45">
        <v>0.99742818260088684</v>
      </c>
      <c r="C32" s="46">
        <v>1.2087871908712859</v>
      </c>
      <c r="D32" s="1">
        <v>1.0307637771657623</v>
      </c>
      <c r="E32" s="1">
        <v>0.85600676246830087</v>
      </c>
      <c r="F32" s="2">
        <v>0.54648144308521662</v>
      </c>
      <c r="H32" s="4"/>
      <c r="I32" s="4"/>
      <c r="J32" s="4"/>
      <c r="K32" s="4"/>
      <c r="L32" s="4"/>
      <c r="M32" s="6"/>
      <c r="N32" s="6"/>
      <c r="O32" s="6"/>
      <c r="P32" s="6"/>
      <c r="Q32" s="6"/>
      <c r="R32" s="6"/>
      <c r="T32" s="6"/>
      <c r="U32" s="6"/>
      <c r="V32" s="6"/>
      <c r="W32" s="6"/>
      <c r="X32" s="6"/>
      <c r="Y32" s="6"/>
      <c r="Z32" s="6"/>
      <c r="AA32" s="6"/>
      <c r="AB32" s="6"/>
    </row>
    <row r="33" spans="1:29" x14ac:dyDescent="0.2">
      <c r="A33" s="74" t="s">
        <v>27</v>
      </c>
      <c r="B33" s="45">
        <v>0.90163934426229508</v>
      </c>
      <c r="C33" s="46">
        <v>2.1977459016393444</v>
      </c>
      <c r="D33" s="1">
        <v>0.28472821397756692</v>
      </c>
      <c r="E33" s="1">
        <v>1.1137897782063646</v>
      </c>
      <c r="F33" s="2">
        <v>0.85418464193270061</v>
      </c>
      <c r="H33" s="4"/>
      <c r="I33" s="4"/>
      <c r="J33" s="4"/>
      <c r="K33" s="4"/>
      <c r="L33" s="4"/>
      <c r="M33" s="6"/>
      <c r="N33" s="6"/>
      <c r="O33" s="6"/>
      <c r="P33" s="6"/>
      <c r="Q33" s="6"/>
      <c r="R33" s="6"/>
      <c r="T33" s="6"/>
      <c r="U33" s="6"/>
      <c r="V33" s="6"/>
      <c r="W33" s="6"/>
      <c r="X33" s="6"/>
      <c r="Y33" s="6"/>
      <c r="Z33" s="6"/>
      <c r="AA33" s="6"/>
      <c r="AB33" s="6"/>
    </row>
    <row r="34" spans="1:29" x14ac:dyDescent="0.2">
      <c r="A34" s="74" t="s">
        <v>28</v>
      </c>
      <c r="B34" s="45">
        <v>2.1504834810636582</v>
      </c>
      <c r="C34" s="46">
        <v>4.3869863013698627</v>
      </c>
      <c r="D34" s="18">
        <v>0.46178803172314342</v>
      </c>
      <c r="E34" s="1">
        <v>5.1181506849315062</v>
      </c>
      <c r="F34" s="2">
        <v>3.5095890410958894</v>
      </c>
      <c r="H34" s="4"/>
      <c r="I34" s="4"/>
      <c r="J34" s="4"/>
      <c r="K34" s="4"/>
      <c r="L34" s="4"/>
      <c r="M34" s="6"/>
      <c r="N34" s="6"/>
      <c r="O34" s="6"/>
      <c r="P34" s="6"/>
      <c r="Q34" s="6"/>
      <c r="R34" s="6"/>
      <c r="T34" s="6"/>
      <c r="U34" s="6"/>
      <c r="V34" s="6"/>
      <c r="W34" s="6"/>
      <c r="X34" s="6"/>
      <c r="Y34" s="6"/>
      <c r="Z34" s="6"/>
      <c r="AA34" s="6"/>
      <c r="AB34" s="6"/>
    </row>
    <row r="35" spans="1:29" x14ac:dyDescent="0.2">
      <c r="A35" s="74" t="s">
        <v>29</v>
      </c>
      <c r="B35" s="45">
        <v>1.769934640522876</v>
      </c>
      <c r="C35" s="76">
        <v>6.6372549019607838</v>
      </c>
      <c r="D35" s="1">
        <v>1.659313725490196</v>
      </c>
      <c r="E35" s="18">
        <v>0</v>
      </c>
      <c r="F35" s="47">
        <v>2.2124183006535945</v>
      </c>
      <c r="H35" s="4"/>
      <c r="I35" s="4"/>
      <c r="J35" s="4"/>
      <c r="K35" s="4"/>
      <c r="L35" s="4"/>
      <c r="M35" s="6"/>
      <c r="N35" s="6"/>
      <c r="O35" s="6"/>
      <c r="P35" s="6"/>
      <c r="Q35" s="6"/>
      <c r="R35" s="6"/>
      <c r="T35" s="6"/>
      <c r="U35" s="6"/>
      <c r="V35" s="6"/>
      <c r="W35" s="6"/>
      <c r="X35" s="6"/>
      <c r="Y35" s="6"/>
      <c r="Z35" s="6"/>
      <c r="AA35" s="6"/>
      <c r="AB35" s="6"/>
    </row>
    <row r="36" spans="1:29" x14ac:dyDescent="0.2">
      <c r="A36" s="74" t="s">
        <v>30</v>
      </c>
      <c r="B36" s="45">
        <v>0.92607526881720414</v>
      </c>
      <c r="C36" s="46">
        <v>1.7096774193548387</v>
      </c>
      <c r="D36" s="1">
        <v>1.4466501240694789</v>
      </c>
      <c r="E36" s="124" t="s">
        <v>102</v>
      </c>
      <c r="F36" s="122" t="s">
        <v>102</v>
      </c>
      <c r="H36" s="4"/>
      <c r="I36" s="4"/>
      <c r="J36" s="4"/>
      <c r="K36" s="4"/>
      <c r="L36" s="4"/>
      <c r="M36" s="6"/>
      <c r="N36" s="6"/>
      <c r="O36" s="6"/>
      <c r="P36" s="6"/>
      <c r="Q36" s="6"/>
      <c r="R36" s="6"/>
      <c r="T36" s="6"/>
      <c r="U36" s="6"/>
      <c r="V36" s="6"/>
      <c r="W36" s="6"/>
      <c r="X36" s="6"/>
      <c r="Y36" s="6"/>
      <c r="Z36" s="6"/>
      <c r="AA36" s="6"/>
      <c r="AB36" s="6"/>
    </row>
    <row r="37" spans="1:29" x14ac:dyDescent="0.2">
      <c r="A37" s="74" t="s">
        <v>31</v>
      </c>
      <c r="B37" s="45">
        <v>2.9298504318516958</v>
      </c>
      <c r="C37" s="46">
        <v>2.8217821782178221</v>
      </c>
      <c r="D37" s="1">
        <v>4.1386138613861387</v>
      </c>
      <c r="E37" s="1">
        <v>1.6417641764176418</v>
      </c>
      <c r="F37" s="122" t="s">
        <v>102</v>
      </c>
      <c r="H37" s="4"/>
      <c r="I37" s="4"/>
      <c r="J37" s="4"/>
      <c r="K37" s="4"/>
      <c r="L37" s="4"/>
      <c r="M37" s="6"/>
      <c r="N37" s="6"/>
      <c r="O37" s="6"/>
      <c r="P37" s="6"/>
      <c r="Q37" s="6"/>
      <c r="R37" s="6"/>
      <c r="T37" s="6"/>
      <c r="U37" s="6"/>
      <c r="V37" s="6"/>
      <c r="W37" s="6"/>
      <c r="X37" s="6"/>
      <c r="Y37" s="6"/>
      <c r="Z37" s="6"/>
      <c r="AA37" s="6"/>
      <c r="AB37" s="6"/>
    </row>
    <row r="38" spans="1:29" x14ac:dyDescent="0.2">
      <c r="A38" s="74" t="s">
        <v>32</v>
      </c>
      <c r="B38" s="45">
        <v>1.1119251119251117</v>
      </c>
      <c r="C38" s="46">
        <v>2.4639249639249639</v>
      </c>
      <c r="D38" s="1">
        <v>0.77437641723355999</v>
      </c>
      <c r="E38" s="124" t="s">
        <v>102</v>
      </c>
      <c r="F38" s="2">
        <v>2.1682539682539681</v>
      </c>
      <c r="H38" s="4"/>
      <c r="I38" s="4"/>
      <c r="J38" s="4"/>
      <c r="K38" s="4"/>
      <c r="L38" s="4"/>
      <c r="M38" s="6"/>
      <c r="N38" s="6"/>
      <c r="O38" s="6"/>
      <c r="P38" s="6"/>
      <c r="Q38" s="6"/>
      <c r="R38" s="6"/>
      <c r="T38" s="6"/>
      <c r="U38" s="6"/>
      <c r="V38" s="6"/>
      <c r="W38" s="6"/>
      <c r="X38" s="6"/>
      <c r="Y38" s="6"/>
      <c r="Z38" s="6"/>
      <c r="AA38" s="6"/>
      <c r="AB38" s="6"/>
    </row>
    <row r="39" spans="1:29" x14ac:dyDescent="0.2">
      <c r="A39" s="74" t="s">
        <v>33</v>
      </c>
      <c r="B39" s="45">
        <v>2.5272777623926892</v>
      </c>
      <c r="C39" s="46">
        <v>4.2442220200181984</v>
      </c>
      <c r="D39" s="1">
        <v>1.5265778807180084</v>
      </c>
      <c r="E39" s="1">
        <v>3.2292993630573252</v>
      </c>
      <c r="F39" s="2">
        <v>1.4904458598726114</v>
      </c>
      <c r="H39" s="4"/>
      <c r="I39" s="4"/>
      <c r="J39" s="4"/>
      <c r="K39" s="4"/>
      <c r="L39" s="4"/>
      <c r="M39" s="6"/>
      <c r="N39" s="6"/>
      <c r="O39" s="6"/>
      <c r="P39" s="6"/>
      <c r="Q39" s="6"/>
      <c r="R39" s="6"/>
      <c r="T39" s="6"/>
      <c r="U39" s="6"/>
      <c r="V39" s="6"/>
      <c r="W39" s="6"/>
      <c r="X39" s="6"/>
      <c r="Y39" s="6"/>
      <c r="Z39" s="6"/>
      <c r="AA39" s="6"/>
      <c r="AB39" s="6"/>
    </row>
    <row r="40" spans="1:29" x14ac:dyDescent="0.2">
      <c r="A40" s="74" t="s">
        <v>34</v>
      </c>
      <c r="B40" s="45">
        <v>2.7161445442330812</v>
      </c>
      <c r="C40" s="46">
        <v>1.863558229480017</v>
      </c>
      <c r="D40" s="1">
        <v>3.0171895143962186</v>
      </c>
      <c r="E40" s="1">
        <v>2.3072625698324019</v>
      </c>
      <c r="F40" s="2">
        <v>3.1724860335195531</v>
      </c>
      <c r="G40" s="4"/>
      <c r="H40" s="4"/>
      <c r="I40" s="4"/>
      <c r="J40" s="4"/>
      <c r="K40" s="4"/>
      <c r="L40" s="4"/>
      <c r="M40" s="6"/>
      <c r="N40" s="6"/>
      <c r="O40" s="6"/>
      <c r="P40" s="6"/>
      <c r="Q40" s="6"/>
      <c r="R40" s="6"/>
      <c r="T40" s="6"/>
      <c r="U40" s="6"/>
      <c r="V40" s="6"/>
      <c r="W40" s="6"/>
      <c r="X40" s="6"/>
      <c r="Y40" s="6"/>
      <c r="Z40" s="6"/>
      <c r="AA40" s="6"/>
      <c r="AB40" s="6"/>
    </row>
    <row r="41" spans="1:29" x14ac:dyDescent="0.2">
      <c r="A41" s="74" t="s">
        <v>35</v>
      </c>
      <c r="B41" s="45">
        <v>3.1495195625630408</v>
      </c>
      <c r="C41" s="46">
        <v>3.2025641025641023</v>
      </c>
      <c r="D41" s="1">
        <v>4.7384877027734165</v>
      </c>
      <c r="E41" s="1">
        <v>0.3519301211608904</v>
      </c>
      <c r="F41" s="2">
        <v>2.4635108481262322</v>
      </c>
      <c r="G41" s="4"/>
      <c r="H41" s="4"/>
      <c r="I41" s="4"/>
      <c r="J41" s="4"/>
      <c r="K41" s="4"/>
      <c r="L41" s="4"/>
      <c r="M41" s="6"/>
      <c r="N41" s="6"/>
      <c r="O41" s="6"/>
      <c r="P41" s="6"/>
      <c r="Q41" s="6"/>
      <c r="R41" s="6"/>
      <c r="T41" s="6"/>
      <c r="U41" s="6"/>
      <c r="V41" s="6"/>
      <c r="W41" s="6"/>
      <c r="X41" s="6"/>
      <c r="Y41" s="6"/>
      <c r="Z41" s="6"/>
      <c r="AA41" s="6"/>
      <c r="AB41" s="6"/>
    </row>
    <row r="42" spans="1:29" x14ac:dyDescent="0.2">
      <c r="A42" s="74" t="s">
        <v>36</v>
      </c>
      <c r="B42" s="45">
        <v>2.854157201272149</v>
      </c>
      <c r="C42" s="46">
        <v>1.0234604105571847</v>
      </c>
      <c r="D42" s="1">
        <v>2.6804915514592933</v>
      </c>
      <c r="E42" s="1">
        <v>4.221774193548387</v>
      </c>
      <c r="F42" s="2">
        <v>4.5032258064516126</v>
      </c>
      <c r="G42" s="4"/>
      <c r="H42" s="4"/>
      <c r="I42" s="4"/>
      <c r="J42" s="4"/>
      <c r="K42" s="4"/>
      <c r="L42" s="4"/>
      <c r="M42" s="6"/>
      <c r="N42" s="6"/>
      <c r="O42" s="6"/>
      <c r="P42" s="6"/>
      <c r="Q42" s="6"/>
      <c r="R42" s="6"/>
      <c r="T42" s="6"/>
      <c r="U42" s="6"/>
      <c r="V42" s="6"/>
      <c r="W42" s="6"/>
      <c r="X42" s="6"/>
      <c r="Y42" s="6"/>
      <c r="Z42" s="6"/>
      <c r="AA42" s="6"/>
      <c r="AB42" s="6"/>
    </row>
    <row r="43" spans="1:29" x14ac:dyDescent="0.2">
      <c r="A43" s="74" t="s">
        <v>37</v>
      </c>
      <c r="B43" s="45">
        <v>3.4650375939849622</v>
      </c>
      <c r="C43" s="46">
        <v>2.1101190476190474</v>
      </c>
      <c r="D43" s="1">
        <v>2.0776556776556774</v>
      </c>
      <c r="E43" s="1">
        <v>3.9900432900432898</v>
      </c>
      <c r="F43" s="2">
        <v>7.315079365079364</v>
      </c>
      <c r="G43" s="4"/>
      <c r="H43" s="4"/>
      <c r="I43" s="4"/>
      <c r="J43" s="4"/>
      <c r="K43" s="4"/>
      <c r="L43" s="4"/>
      <c r="M43" s="6"/>
      <c r="N43" s="6"/>
      <c r="O43" s="6"/>
      <c r="P43" s="6"/>
      <c r="Q43" s="6"/>
      <c r="R43" s="6"/>
      <c r="T43" s="6"/>
      <c r="U43" s="6"/>
      <c r="V43" s="6"/>
      <c r="W43" s="6"/>
      <c r="X43" s="6"/>
      <c r="Y43" s="6"/>
      <c r="Z43" s="6"/>
      <c r="AA43" s="6"/>
      <c r="AB43" s="6"/>
    </row>
    <row r="44" spans="1:29" x14ac:dyDescent="0.2">
      <c r="A44" s="74" t="s">
        <v>38</v>
      </c>
      <c r="B44" s="45">
        <v>1.8490566037735849</v>
      </c>
      <c r="C44" s="46">
        <v>4.8888888888888884</v>
      </c>
      <c r="D44" s="1">
        <v>1.9333333333333331</v>
      </c>
      <c r="E44" s="1">
        <v>0.72727272727272729</v>
      </c>
      <c r="F44" s="2">
        <v>1.3333333333333333</v>
      </c>
      <c r="G44" s="4"/>
      <c r="H44" s="4"/>
      <c r="I44" s="4"/>
      <c r="J44" s="4"/>
      <c r="K44" s="4"/>
      <c r="L44" s="4"/>
      <c r="M44" s="6"/>
      <c r="N44" s="6"/>
      <c r="O44" s="6"/>
      <c r="P44" s="6"/>
      <c r="Q44" s="6"/>
      <c r="R44" s="6"/>
      <c r="T44" s="6"/>
      <c r="U44" s="6"/>
      <c r="V44" s="6"/>
      <c r="W44" s="6"/>
      <c r="X44" s="6"/>
      <c r="Y44" s="6"/>
      <c r="Z44" s="6"/>
      <c r="AA44" s="6"/>
      <c r="AB44" s="6"/>
    </row>
    <row r="45" spans="1:29" x14ac:dyDescent="0.2">
      <c r="A45" s="74" t="s">
        <v>39</v>
      </c>
      <c r="B45" s="45">
        <v>2.7622121328154918</v>
      </c>
      <c r="C45" s="46">
        <v>8.7182320441988956</v>
      </c>
      <c r="D45" s="1">
        <v>1.7759361571516266</v>
      </c>
      <c r="E45" s="1">
        <v>2.9721245605223507</v>
      </c>
      <c r="F45" s="2">
        <v>2.0342541436464088</v>
      </c>
      <c r="G45" s="4"/>
      <c r="H45" s="4"/>
      <c r="I45" s="4"/>
      <c r="J45" s="4"/>
      <c r="K45" s="4"/>
      <c r="L45" s="4"/>
      <c r="M45" s="6"/>
      <c r="N45" s="6"/>
      <c r="O45" s="6"/>
      <c r="P45" s="6"/>
      <c r="Q45" s="6"/>
      <c r="R45" s="6"/>
      <c r="T45" s="6"/>
      <c r="U45" s="6"/>
      <c r="V45" s="6"/>
      <c r="W45" s="6"/>
      <c r="X45" s="6"/>
      <c r="Y45" s="6"/>
      <c r="Z45" s="6"/>
      <c r="AA45" s="6"/>
      <c r="AB45" s="6"/>
    </row>
    <row r="46" spans="1:29" x14ac:dyDescent="0.2">
      <c r="A46" s="74" t="s">
        <v>40</v>
      </c>
      <c r="B46" s="45">
        <v>2.6016594249791996</v>
      </c>
      <c r="C46" s="46">
        <v>3.0029985007496252</v>
      </c>
      <c r="D46" s="1">
        <v>3.0890936412527683</v>
      </c>
      <c r="E46" s="1">
        <v>1.1954244031830239</v>
      </c>
      <c r="F46" s="2">
        <v>0.81257606490872225</v>
      </c>
      <c r="G46" s="4"/>
      <c r="H46" s="4"/>
      <c r="I46" s="4"/>
      <c r="J46" s="4"/>
      <c r="K46" s="4"/>
      <c r="L46" s="4"/>
      <c r="M46" s="6"/>
      <c r="N46" s="6"/>
      <c r="O46" s="6"/>
      <c r="P46" s="6"/>
      <c r="Q46" s="6"/>
      <c r="R46" s="6"/>
      <c r="T46" s="6"/>
      <c r="U46" s="6"/>
      <c r="V46" s="6"/>
      <c r="W46" s="6"/>
      <c r="X46" s="6"/>
      <c r="Y46" s="6"/>
      <c r="Z46" s="6"/>
      <c r="AA46" s="6"/>
      <c r="AB46" s="6"/>
    </row>
    <row r="47" spans="1:29" x14ac:dyDescent="0.2">
      <c r="A47" s="74" t="s">
        <v>41</v>
      </c>
      <c r="B47" s="45">
        <v>1.2876190476190479</v>
      </c>
      <c r="C47" s="46">
        <v>6.4380952380952383</v>
      </c>
      <c r="D47" s="18">
        <v>0.25148809523809523</v>
      </c>
      <c r="E47" s="1">
        <v>2.2993197278911568</v>
      </c>
      <c r="F47" s="2">
        <v>1.3412698412698412</v>
      </c>
      <c r="G47" s="4"/>
      <c r="H47" s="4"/>
      <c r="I47" s="4"/>
      <c r="J47" s="4"/>
      <c r="K47" s="4"/>
      <c r="L47" s="4"/>
      <c r="M47" s="6"/>
      <c r="N47" s="6"/>
      <c r="O47" s="6"/>
      <c r="P47" s="6"/>
      <c r="Q47" s="6"/>
      <c r="R47" s="6"/>
      <c r="T47" s="6"/>
      <c r="U47" s="6"/>
      <c r="V47" s="6"/>
      <c r="W47" s="6"/>
      <c r="X47" s="6"/>
      <c r="Y47" s="6"/>
      <c r="Z47" s="6"/>
      <c r="AA47" s="6"/>
      <c r="AB47" s="6"/>
    </row>
    <row r="48" spans="1:29" x14ac:dyDescent="0.2">
      <c r="A48" s="74" t="s">
        <v>42</v>
      </c>
      <c r="B48" s="45">
        <v>1.674805194805195</v>
      </c>
      <c r="C48" s="46">
        <v>1.4953617810760669</v>
      </c>
      <c r="D48" s="1">
        <v>1.1215213358070499</v>
      </c>
      <c r="E48" s="1">
        <v>1.2077922077922076</v>
      </c>
      <c r="F48" s="2">
        <v>13.084415584415584</v>
      </c>
      <c r="G48" s="4"/>
      <c r="H48" s="4"/>
      <c r="I48" s="4"/>
      <c r="J48" s="4"/>
      <c r="K48" s="4"/>
      <c r="L48" s="4"/>
      <c r="M48" s="6"/>
      <c r="N48" s="6"/>
      <c r="O48" s="6"/>
      <c r="P48" s="6"/>
      <c r="Q48" s="6"/>
      <c r="R48" s="6"/>
      <c r="T48" s="6"/>
      <c r="U48" s="6"/>
      <c r="V48" s="6"/>
      <c r="W48" s="6"/>
      <c r="X48" s="6"/>
      <c r="Y48" s="6"/>
      <c r="Z48" s="6"/>
      <c r="AA48" s="6"/>
      <c r="AB48" s="6"/>
      <c r="AC48" s="15"/>
    </row>
    <row r="49" spans="1:28" x14ac:dyDescent="0.2">
      <c r="A49" s="74" t="s">
        <v>43</v>
      </c>
      <c r="B49" s="45">
        <v>3.1455083471013241</v>
      </c>
      <c r="C49" s="46">
        <v>4.4083284345222635</v>
      </c>
      <c r="D49" s="1">
        <v>3.1457408851043418</v>
      </c>
      <c r="E49" s="1">
        <v>2.0623967061961785</v>
      </c>
      <c r="F49" s="2">
        <v>1.3732543921745288</v>
      </c>
      <c r="G49" s="4"/>
      <c r="H49" s="4"/>
      <c r="I49" s="4"/>
      <c r="J49" s="4"/>
      <c r="K49" s="4"/>
      <c r="L49" s="4"/>
      <c r="M49" s="6"/>
      <c r="N49" s="6"/>
      <c r="O49" s="6"/>
      <c r="P49" s="6"/>
      <c r="Q49" s="6"/>
      <c r="R49" s="6"/>
      <c r="T49" s="6"/>
      <c r="U49" s="6"/>
      <c r="V49" s="6"/>
      <c r="W49" s="6"/>
      <c r="X49" s="6"/>
      <c r="Y49" s="6"/>
      <c r="Z49" s="6"/>
      <c r="AA49" s="6"/>
      <c r="AB49" s="6"/>
    </row>
    <row r="50" spans="1:28" x14ac:dyDescent="0.2">
      <c r="A50" s="74" t="s">
        <v>44</v>
      </c>
      <c r="B50" s="45">
        <v>3.2441549515529515</v>
      </c>
      <c r="C50" s="46">
        <v>1.6799774830243113</v>
      </c>
      <c r="D50" s="1">
        <v>3.9019622999878525</v>
      </c>
      <c r="E50" s="1">
        <v>1.1558245083207261</v>
      </c>
      <c r="F50" s="2">
        <v>2.1116024671244036</v>
      </c>
      <c r="G50" s="4"/>
      <c r="H50" s="4"/>
      <c r="I50" s="4"/>
      <c r="J50" s="4"/>
      <c r="K50" s="4"/>
      <c r="L50" s="4"/>
      <c r="M50" s="6"/>
      <c r="N50" s="6"/>
      <c r="O50" s="6"/>
      <c r="P50" s="6"/>
      <c r="Q50" s="6"/>
      <c r="R50" s="6"/>
      <c r="T50" s="6"/>
      <c r="U50" s="6"/>
      <c r="V50" s="6"/>
      <c r="W50" s="6"/>
      <c r="X50" s="6"/>
      <c r="Y50" s="6"/>
      <c r="Z50" s="6"/>
      <c r="AA50" s="6"/>
      <c r="AB50" s="6"/>
    </row>
    <row r="51" spans="1:28" x14ac:dyDescent="0.2">
      <c r="A51" s="74" t="s">
        <v>45</v>
      </c>
      <c r="B51" s="45">
        <v>2.4120261437908495</v>
      </c>
      <c r="C51" s="46">
        <v>5.6485714285714277</v>
      </c>
      <c r="D51" s="1">
        <v>1.8828571428571428</v>
      </c>
      <c r="E51" s="1">
        <v>1.7573333333333332</v>
      </c>
      <c r="F51" s="2">
        <v>2.1966666666666663</v>
      </c>
      <c r="G51" s="4"/>
      <c r="H51" s="4"/>
      <c r="I51" s="4"/>
      <c r="J51" s="4"/>
      <c r="K51" s="4"/>
      <c r="L51" s="4"/>
      <c r="M51" s="6"/>
      <c r="N51" s="6"/>
      <c r="O51" s="6"/>
      <c r="P51" s="6"/>
      <c r="Q51" s="6"/>
      <c r="R51" s="6"/>
      <c r="T51" s="6"/>
      <c r="U51" s="6"/>
      <c r="V51" s="6"/>
      <c r="W51" s="6"/>
      <c r="X51" s="6"/>
      <c r="Y51" s="6"/>
      <c r="Z51" s="6"/>
      <c r="AA51" s="6"/>
      <c r="AB51" s="6"/>
    </row>
    <row r="52" spans="1:28" x14ac:dyDescent="0.2">
      <c r="A52" s="75" t="s">
        <v>46</v>
      </c>
      <c r="B52" s="52">
        <v>1.6532132073931436</v>
      </c>
      <c r="C52" s="53">
        <v>1.8061319531504179</v>
      </c>
      <c r="D52" s="13">
        <v>1.8369272432987613</v>
      </c>
      <c r="E52" s="13">
        <v>1.2203950950173321</v>
      </c>
      <c r="F52" s="14">
        <v>0.99901067334714566</v>
      </c>
      <c r="G52" s="4"/>
      <c r="H52" s="4"/>
      <c r="I52" s="4"/>
      <c r="J52" s="4"/>
      <c r="K52" s="4"/>
      <c r="L52" s="4"/>
      <c r="M52" s="6"/>
      <c r="N52" s="6"/>
      <c r="O52" s="6"/>
      <c r="P52" s="6"/>
      <c r="Q52" s="6"/>
      <c r="R52" s="6"/>
      <c r="T52" s="6"/>
      <c r="U52" s="6"/>
      <c r="V52" s="6"/>
      <c r="W52" s="6"/>
      <c r="X52" s="6"/>
      <c r="Y52" s="6"/>
      <c r="Z52" s="6"/>
      <c r="AA52" s="6"/>
      <c r="AB52" s="6"/>
    </row>
    <row r="53" spans="1:28" x14ac:dyDescent="0.2">
      <c r="A53" s="30" t="s">
        <v>106</v>
      </c>
      <c r="J53" s="6"/>
      <c r="K53" s="6"/>
      <c r="L53" s="6"/>
      <c r="M53" s="6"/>
      <c r="N53" s="6"/>
      <c r="O53" s="6"/>
      <c r="P53" s="6"/>
      <c r="Q53" s="6"/>
      <c r="R53" s="6"/>
    </row>
    <row r="54" spans="1:28" x14ac:dyDescent="0.2">
      <c r="A54" s="30" t="s">
        <v>110</v>
      </c>
      <c r="J54" s="6"/>
      <c r="K54" s="6"/>
      <c r="L54" s="6"/>
      <c r="M54" s="6"/>
      <c r="N54" s="6"/>
      <c r="O54" s="6"/>
      <c r="P54" s="6"/>
      <c r="Q54" s="6"/>
      <c r="R54" s="6"/>
      <c r="T54" s="30"/>
    </row>
    <row r="55" spans="1:28" x14ac:dyDescent="0.2">
      <c r="A55" s="227" t="s">
        <v>126</v>
      </c>
      <c r="B55" s="227"/>
      <c r="C55" s="227"/>
      <c r="D55" s="227"/>
      <c r="E55" s="227"/>
      <c r="F55" s="227"/>
      <c r="G55" s="227"/>
      <c r="H55" s="227"/>
      <c r="J55" s="6"/>
      <c r="K55" s="6"/>
      <c r="L55" s="6"/>
      <c r="M55" s="6"/>
      <c r="N55" s="6"/>
      <c r="O55" s="6"/>
      <c r="P55" s="6"/>
      <c r="Q55" s="6"/>
      <c r="R55" s="6"/>
      <c r="T55" s="30"/>
    </row>
    <row r="56" spans="1:28" x14ac:dyDescent="0.2">
      <c r="A56" s="227"/>
      <c r="B56" s="227"/>
      <c r="C56" s="227"/>
      <c r="D56" s="227"/>
      <c r="E56" s="227"/>
      <c r="F56" s="227"/>
      <c r="G56" s="227"/>
      <c r="H56" s="227"/>
      <c r="J56" s="6"/>
      <c r="K56" s="6"/>
      <c r="L56" s="6"/>
      <c r="M56" s="6"/>
      <c r="N56" s="6"/>
      <c r="O56" s="6"/>
      <c r="P56" s="6"/>
      <c r="Q56" s="6"/>
      <c r="R56" s="6"/>
    </row>
    <row r="57" spans="1:28" x14ac:dyDescent="0.2">
      <c r="A57" s="131" t="s">
        <v>127</v>
      </c>
    </row>
  </sheetData>
  <mergeCells count="5">
    <mergeCell ref="A3:F5"/>
    <mergeCell ref="C8:F8"/>
    <mergeCell ref="B8:B9"/>
    <mergeCell ref="A8:A9"/>
    <mergeCell ref="A55:H5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S52"/>
  <sheetViews>
    <sheetView tabSelected="1" topLeftCell="A5" zoomScale="125" zoomScaleNormal="125" workbookViewId="0">
      <selection activeCell="C1" sqref="C1"/>
    </sheetView>
  </sheetViews>
  <sheetFormatPr baseColWidth="10" defaultColWidth="8.83203125" defaultRowHeight="15" x14ac:dyDescent="0.2"/>
  <cols>
    <col min="1" max="1" width="21.83203125" customWidth="1"/>
    <col min="2" max="2" width="9.83203125" bestFit="1" customWidth="1"/>
    <col min="4" max="4" width="8.83203125" bestFit="1" customWidth="1"/>
    <col min="5" max="5" width="10.83203125" customWidth="1"/>
    <col min="6" max="7" width="8.83203125" bestFit="1" customWidth="1"/>
    <col min="8" max="8" width="9.83203125" bestFit="1" customWidth="1"/>
    <col min="10" max="10" width="20" customWidth="1"/>
    <col min="17" max="17" width="10.83203125" customWidth="1"/>
  </cols>
  <sheetData>
    <row r="1" spans="1:19" ht="16" x14ac:dyDescent="0.2">
      <c r="A1" s="196" t="s">
        <v>190</v>
      </c>
      <c r="B1" s="195"/>
      <c r="C1" s="195"/>
      <c r="D1" s="195"/>
      <c r="E1" s="195"/>
      <c r="F1" s="195"/>
    </row>
    <row r="2" spans="1:19" ht="16" x14ac:dyDescent="0.2">
      <c r="A2" s="195"/>
      <c r="B2" s="195"/>
      <c r="C2" s="195"/>
      <c r="D2" s="195"/>
      <c r="E2" s="195"/>
      <c r="F2" s="195"/>
    </row>
    <row r="3" spans="1:19" x14ac:dyDescent="0.2">
      <c r="A3" s="6" t="s">
        <v>167</v>
      </c>
      <c r="J3" s="6" t="s">
        <v>168</v>
      </c>
    </row>
    <row r="4" spans="1:19" x14ac:dyDescent="0.2">
      <c r="H4" s="169" t="s">
        <v>166</v>
      </c>
      <c r="Q4" t="s">
        <v>187</v>
      </c>
    </row>
    <row r="5" spans="1:19" x14ac:dyDescent="0.2">
      <c r="A5" s="200"/>
      <c r="B5" s="200" t="s">
        <v>4</v>
      </c>
      <c r="C5" s="200" t="s">
        <v>3</v>
      </c>
      <c r="D5" s="198" t="s">
        <v>116</v>
      </c>
      <c r="E5" s="198"/>
      <c r="F5" s="198"/>
      <c r="G5" s="199"/>
      <c r="H5" s="202" t="s">
        <v>96</v>
      </c>
      <c r="J5" s="200"/>
      <c r="K5" s="205" t="s">
        <v>4</v>
      </c>
      <c r="L5" s="200" t="s">
        <v>3</v>
      </c>
      <c r="M5" s="198" t="s">
        <v>116</v>
      </c>
      <c r="N5" s="198"/>
      <c r="O5" s="198"/>
      <c r="P5" s="199"/>
      <c r="Q5" s="202" t="s">
        <v>96</v>
      </c>
    </row>
    <row r="6" spans="1:19" ht="32" x14ac:dyDescent="0.2">
      <c r="A6" s="201"/>
      <c r="B6" s="201"/>
      <c r="C6" s="201"/>
      <c r="D6" s="180" t="s">
        <v>47</v>
      </c>
      <c r="E6" s="181" t="s">
        <v>113</v>
      </c>
      <c r="F6" s="180" t="s">
        <v>0</v>
      </c>
      <c r="G6" s="180" t="s">
        <v>2</v>
      </c>
      <c r="H6" s="203"/>
      <c r="J6" s="204"/>
      <c r="K6" s="206"/>
      <c r="L6" s="201"/>
      <c r="M6" s="182" t="s">
        <v>47</v>
      </c>
      <c r="N6" s="183" t="s">
        <v>113</v>
      </c>
      <c r="O6" s="184" t="s">
        <v>0</v>
      </c>
      <c r="P6" s="185" t="s">
        <v>2</v>
      </c>
      <c r="Q6" s="203"/>
    </row>
    <row r="7" spans="1:19" x14ac:dyDescent="0.2">
      <c r="A7" s="5" t="s">
        <v>5</v>
      </c>
      <c r="B7" s="168">
        <v>1571</v>
      </c>
      <c r="C7" s="168">
        <v>112</v>
      </c>
      <c r="D7" s="170">
        <v>29</v>
      </c>
      <c r="E7" s="170">
        <v>45</v>
      </c>
      <c r="F7" s="170">
        <v>20</v>
      </c>
      <c r="G7" s="170">
        <v>18</v>
      </c>
      <c r="H7" s="171">
        <v>1683</v>
      </c>
      <c r="J7" s="5" t="s">
        <v>5</v>
      </c>
      <c r="K7" s="172">
        <v>0.93345216874628645</v>
      </c>
      <c r="L7" s="179">
        <v>6.6547831253713607E-2</v>
      </c>
      <c r="M7" s="172">
        <v>1.72311348781937E-2</v>
      </c>
      <c r="N7" s="172">
        <v>2.6737967914438502E-2</v>
      </c>
      <c r="O7" s="172">
        <v>1.1883541295306001E-2</v>
      </c>
      <c r="P7" s="172">
        <v>1.06951871657754E-2</v>
      </c>
      <c r="Q7" s="173">
        <v>1</v>
      </c>
      <c r="S7" s="154"/>
    </row>
    <row r="8" spans="1:19" x14ac:dyDescent="0.2">
      <c r="A8" s="5" t="s">
        <v>50</v>
      </c>
      <c r="B8" s="168">
        <v>513</v>
      </c>
      <c r="C8" s="168">
        <v>149</v>
      </c>
      <c r="D8" s="162">
        <v>34</v>
      </c>
      <c r="E8" s="162">
        <v>86</v>
      </c>
      <c r="F8" s="162">
        <v>20</v>
      </c>
      <c r="G8" s="162">
        <v>9</v>
      </c>
      <c r="H8" s="166">
        <v>662</v>
      </c>
      <c r="J8" s="5" t="s">
        <v>50</v>
      </c>
      <c r="K8" s="172">
        <v>0.7749244712990937</v>
      </c>
      <c r="L8" s="174">
        <v>0.22507552870090636</v>
      </c>
      <c r="M8" s="172">
        <v>5.1359516616314202E-2</v>
      </c>
      <c r="N8" s="172">
        <v>0.12990936555891239</v>
      </c>
      <c r="O8" s="172">
        <v>3.0211480362537766E-2</v>
      </c>
      <c r="P8" s="172">
        <v>1.3595166163141994E-2</v>
      </c>
      <c r="Q8" s="173">
        <v>1</v>
      </c>
      <c r="S8" s="154"/>
    </row>
    <row r="9" spans="1:19" x14ac:dyDescent="0.2">
      <c r="A9" s="5" t="s">
        <v>51</v>
      </c>
      <c r="B9" s="168">
        <v>767</v>
      </c>
      <c r="C9" s="168">
        <v>74</v>
      </c>
      <c r="D9" s="162">
        <v>10</v>
      </c>
      <c r="E9" s="162">
        <v>41</v>
      </c>
      <c r="F9" s="162">
        <v>18</v>
      </c>
      <c r="G9" s="162">
        <v>5</v>
      </c>
      <c r="H9" s="166">
        <v>841</v>
      </c>
      <c r="J9" s="5" t="s">
        <v>51</v>
      </c>
      <c r="K9" s="172">
        <v>0.91200951248513673</v>
      </c>
      <c r="L9" s="174">
        <v>8.7990487514863255E-2</v>
      </c>
      <c r="M9" s="172">
        <v>1.1890606420927468E-2</v>
      </c>
      <c r="N9" s="172">
        <v>4.8751486325802618E-2</v>
      </c>
      <c r="O9" s="172">
        <v>2.1403091557669441E-2</v>
      </c>
      <c r="P9" s="172">
        <v>5.945303210463734E-3</v>
      </c>
      <c r="Q9" s="173">
        <v>1</v>
      </c>
      <c r="S9" s="154"/>
    </row>
    <row r="10" spans="1:19" x14ac:dyDescent="0.2">
      <c r="A10" s="5" t="s">
        <v>52</v>
      </c>
      <c r="B10" s="168">
        <v>1012</v>
      </c>
      <c r="C10" s="168">
        <v>38</v>
      </c>
      <c r="D10" s="162">
        <v>4</v>
      </c>
      <c r="E10" s="162">
        <v>19</v>
      </c>
      <c r="F10" s="162">
        <v>7</v>
      </c>
      <c r="G10" s="162">
        <v>8</v>
      </c>
      <c r="H10" s="166">
        <v>1050</v>
      </c>
      <c r="J10" s="5" t="s">
        <v>52</v>
      </c>
      <c r="K10" s="172">
        <v>0.96380952380952378</v>
      </c>
      <c r="L10" s="174">
        <v>3.619047619047619E-2</v>
      </c>
      <c r="M10" s="172">
        <v>3.8095238095238095E-3</v>
      </c>
      <c r="N10" s="172">
        <v>1.8095238095238095E-2</v>
      </c>
      <c r="O10" s="172">
        <v>6.6666666666666671E-3</v>
      </c>
      <c r="P10" s="172">
        <v>7.619047619047619E-3</v>
      </c>
      <c r="Q10" s="173">
        <v>1</v>
      </c>
      <c r="S10" s="154"/>
    </row>
    <row r="11" spans="1:19" x14ac:dyDescent="0.2">
      <c r="A11" s="5" t="s">
        <v>53</v>
      </c>
      <c r="B11" s="168">
        <v>530</v>
      </c>
      <c r="C11" s="168">
        <v>34</v>
      </c>
      <c r="D11" s="162">
        <v>4</v>
      </c>
      <c r="E11" s="162">
        <v>21</v>
      </c>
      <c r="F11" s="162">
        <v>4</v>
      </c>
      <c r="G11" s="162">
        <v>5</v>
      </c>
      <c r="H11" s="166">
        <v>564</v>
      </c>
      <c r="J11" s="5" t="s">
        <v>53</v>
      </c>
      <c r="K11" s="172">
        <v>0.93971631205673756</v>
      </c>
      <c r="L11" s="174">
        <v>6.0283687943262408E-2</v>
      </c>
      <c r="M11" s="172">
        <v>7.0921985815602835E-3</v>
      </c>
      <c r="N11" s="172">
        <v>3.7234042553191488E-2</v>
      </c>
      <c r="O11" s="172">
        <v>7.0921985815602835E-3</v>
      </c>
      <c r="P11" s="172">
        <v>8.8652482269503553E-3</v>
      </c>
      <c r="Q11" s="173">
        <v>1</v>
      </c>
      <c r="S11" s="154"/>
    </row>
    <row r="12" spans="1:19" x14ac:dyDescent="0.2">
      <c r="A12" s="5" t="s">
        <v>54</v>
      </c>
      <c r="B12" s="168">
        <v>492</v>
      </c>
      <c r="C12" s="168">
        <v>5</v>
      </c>
      <c r="D12" s="162">
        <v>1</v>
      </c>
      <c r="E12" s="162">
        <v>4</v>
      </c>
      <c r="F12" s="163" t="s">
        <v>95</v>
      </c>
      <c r="G12" s="163" t="s">
        <v>95</v>
      </c>
      <c r="H12" s="166">
        <v>497</v>
      </c>
      <c r="J12" s="5" t="s">
        <v>54</v>
      </c>
      <c r="K12" s="172">
        <v>0.98993963782696182</v>
      </c>
      <c r="L12" s="174">
        <v>1.0060362173038229E-2</v>
      </c>
      <c r="M12" s="172">
        <v>2.012072434607646E-3</v>
      </c>
      <c r="N12" s="172">
        <v>8.0482897384305842E-3</v>
      </c>
      <c r="O12" s="176" t="s">
        <v>95</v>
      </c>
      <c r="P12" s="176" t="s">
        <v>95</v>
      </c>
      <c r="Q12" s="173">
        <v>1</v>
      </c>
      <c r="S12" s="154"/>
    </row>
    <row r="13" spans="1:19" x14ac:dyDescent="0.2">
      <c r="A13" s="5" t="s">
        <v>55</v>
      </c>
      <c r="B13" s="168">
        <v>983</v>
      </c>
      <c r="C13" s="168">
        <v>58</v>
      </c>
      <c r="D13" s="162">
        <v>7</v>
      </c>
      <c r="E13" s="162">
        <v>37</v>
      </c>
      <c r="F13" s="162">
        <v>7</v>
      </c>
      <c r="G13" s="162">
        <v>7</v>
      </c>
      <c r="H13" s="166">
        <v>1041</v>
      </c>
      <c r="J13" s="5" t="s">
        <v>55</v>
      </c>
      <c r="K13" s="172">
        <v>0.94428434197886646</v>
      </c>
      <c r="L13" s="174">
        <v>5.5715658021133527E-2</v>
      </c>
      <c r="M13" s="172">
        <v>6.7243035542747355E-3</v>
      </c>
      <c r="N13" s="172">
        <v>3.5542747358309319E-2</v>
      </c>
      <c r="O13" s="172">
        <v>6.7243035542747355E-3</v>
      </c>
      <c r="P13" s="172">
        <v>6.7243035542747355E-3</v>
      </c>
      <c r="Q13" s="173">
        <v>1</v>
      </c>
      <c r="S13" s="154"/>
    </row>
    <row r="14" spans="1:19" x14ac:dyDescent="0.2">
      <c r="A14" s="5" t="s">
        <v>56</v>
      </c>
      <c r="B14" s="168">
        <v>1676</v>
      </c>
      <c r="C14" s="168">
        <v>50</v>
      </c>
      <c r="D14" s="162">
        <v>5</v>
      </c>
      <c r="E14" s="162">
        <v>20</v>
      </c>
      <c r="F14" s="162">
        <v>14</v>
      </c>
      <c r="G14" s="162">
        <v>11</v>
      </c>
      <c r="H14" s="166">
        <v>1726</v>
      </c>
      <c r="J14" s="5" t="s">
        <v>56</v>
      </c>
      <c r="K14" s="172">
        <v>0.97103128621089219</v>
      </c>
      <c r="L14" s="174">
        <v>2.8968713789107765E-2</v>
      </c>
      <c r="M14" s="172">
        <v>2.8968713789107765E-3</v>
      </c>
      <c r="N14" s="172">
        <v>1.1587485515643106E-2</v>
      </c>
      <c r="O14" s="172">
        <v>8.1112398609501733E-3</v>
      </c>
      <c r="P14" s="172">
        <v>6.3731170336037077E-3</v>
      </c>
      <c r="Q14" s="173">
        <v>1</v>
      </c>
      <c r="S14" s="154"/>
    </row>
    <row r="15" spans="1:19" x14ac:dyDescent="0.2">
      <c r="A15" s="5" t="s">
        <v>57</v>
      </c>
      <c r="B15" s="168">
        <v>741</v>
      </c>
      <c r="C15" s="168">
        <v>24</v>
      </c>
      <c r="D15" s="162">
        <v>2</v>
      </c>
      <c r="E15" s="162">
        <v>12</v>
      </c>
      <c r="F15" s="162">
        <v>4</v>
      </c>
      <c r="G15" s="162">
        <v>6</v>
      </c>
      <c r="H15" s="166">
        <v>765</v>
      </c>
      <c r="J15" s="5" t="s">
        <v>57</v>
      </c>
      <c r="K15" s="172">
        <v>0.96862745098039216</v>
      </c>
      <c r="L15" s="174">
        <v>3.1372549019607843E-2</v>
      </c>
      <c r="M15" s="172">
        <v>2.6143790849673201E-3</v>
      </c>
      <c r="N15" s="172">
        <v>1.5686274509803921E-2</v>
      </c>
      <c r="O15" s="172">
        <v>5.2287581699346402E-3</v>
      </c>
      <c r="P15" s="172">
        <v>7.8431372549019607E-3</v>
      </c>
      <c r="Q15" s="173">
        <v>1</v>
      </c>
      <c r="S15" s="154"/>
    </row>
    <row r="16" spans="1:19" x14ac:dyDescent="0.2">
      <c r="A16" s="5" t="s">
        <v>58</v>
      </c>
      <c r="B16" s="168">
        <v>615</v>
      </c>
      <c r="C16" s="168">
        <v>12</v>
      </c>
      <c r="D16" s="162">
        <v>1</v>
      </c>
      <c r="E16" s="162">
        <v>8</v>
      </c>
      <c r="F16" s="162">
        <v>2</v>
      </c>
      <c r="G16" s="162">
        <v>1</v>
      </c>
      <c r="H16" s="166">
        <v>627</v>
      </c>
      <c r="J16" s="5" t="s">
        <v>58</v>
      </c>
      <c r="K16" s="172">
        <v>0.98086124401913877</v>
      </c>
      <c r="L16" s="174">
        <v>1.9138755980861243E-2</v>
      </c>
      <c r="M16" s="172">
        <v>1.594896331738437E-3</v>
      </c>
      <c r="N16" s="172">
        <v>1.2759170653907496E-2</v>
      </c>
      <c r="O16" s="172">
        <v>3.189792663476874E-3</v>
      </c>
      <c r="P16" s="172">
        <v>1.594896331738437E-3</v>
      </c>
      <c r="Q16" s="173">
        <v>1</v>
      </c>
      <c r="S16" s="154"/>
    </row>
    <row r="17" spans="1:19" x14ac:dyDescent="0.2">
      <c r="A17" s="5" t="s">
        <v>59</v>
      </c>
      <c r="B17" s="168">
        <v>504</v>
      </c>
      <c r="C17" s="168">
        <v>13</v>
      </c>
      <c r="D17" s="162">
        <v>2</v>
      </c>
      <c r="E17" s="162">
        <v>6</v>
      </c>
      <c r="F17" s="162">
        <v>3</v>
      </c>
      <c r="G17" s="162">
        <v>2</v>
      </c>
      <c r="H17" s="166">
        <v>517</v>
      </c>
      <c r="J17" s="5" t="s">
        <v>59</v>
      </c>
      <c r="K17" s="172">
        <v>0.97485493230174081</v>
      </c>
      <c r="L17" s="174">
        <v>2.5145067698259187E-2</v>
      </c>
      <c r="M17" s="172">
        <v>3.8684719535783366E-3</v>
      </c>
      <c r="N17" s="172">
        <v>1.160541586073501E-2</v>
      </c>
      <c r="O17" s="172">
        <v>5.8027079303675051E-3</v>
      </c>
      <c r="P17" s="172">
        <v>3.8684719535783366E-3</v>
      </c>
      <c r="Q17" s="173">
        <v>1</v>
      </c>
      <c r="S17" s="154"/>
    </row>
    <row r="18" spans="1:19" x14ac:dyDescent="0.2">
      <c r="A18" s="5" t="s">
        <v>60</v>
      </c>
      <c r="B18" s="168">
        <v>1666</v>
      </c>
      <c r="C18" s="168">
        <v>140</v>
      </c>
      <c r="D18" s="162">
        <v>45</v>
      </c>
      <c r="E18" s="162">
        <v>48</v>
      </c>
      <c r="F18" s="162">
        <v>25</v>
      </c>
      <c r="G18" s="162">
        <v>22</v>
      </c>
      <c r="H18" s="166">
        <v>1806</v>
      </c>
      <c r="J18" s="5" t="s">
        <v>60</v>
      </c>
      <c r="K18" s="172">
        <v>0.92248062015503873</v>
      </c>
      <c r="L18" s="174">
        <v>7.7519379844961239E-2</v>
      </c>
      <c r="M18" s="172">
        <v>2.4916943521594685E-2</v>
      </c>
      <c r="N18" s="172">
        <v>2.6578073089700997E-2</v>
      </c>
      <c r="O18" s="172">
        <v>1.3842746400885935E-2</v>
      </c>
      <c r="P18" s="172">
        <v>1.2181616832779624E-2</v>
      </c>
      <c r="Q18" s="173">
        <v>1</v>
      </c>
      <c r="S18" s="154"/>
    </row>
    <row r="19" spans="1:19" x14ac:dyDescent="0.2">
      <c r="A19" s="5" t="s">
        <v>61</v>
      </c>
      <c r="B19" s="168">
        <v>593</v>
      </c>
      <c r="C19" s="168">
        <v>28</v>
      </c>
      <c r="D19" s="162">
        <v>5</v>
      </c>
      <c r="E19" s="162">
        <v>13</v>
      </c>
      <c r="F19" s="162">
        <v>6</v>
      </c>
      <c r="G19" s="162">
        <v>4</v>
      </c>
      <c r="H19" s="166">
        <v>621</v>
      </c>
      <c r="J19" s="5" t="s">
        <v>61</v>
      </c>
      <c r="K19" s="172">
        <v>0.95491143317230276</v>
      </c>
      <c r="L19" s="174">
        <v>4.5088566827697261E-2</v>
      </c>
      <c r="M19" s="172">
        <v>8.0515297906602248E-3</v>
      </c>
      <c r="N19" s="172">
        <v>2.0933977455716585E-2</v>
      </c>
      <c r="O19" s="172">
        <v>9.6618357487922701E-3</v>
      </c>
      <c r="P19" s="172">
        <v>6.4412238325281803E-3</v>
      </c>
      <c r="Q19" s="173">
        <v>1</v>
      </c>
      <c r="S19" s="154"/>
    </row>
    <row r="20" spans="1:19" x14ac:dyDescent="0.2">
      <c r="A20" s="5" t="s">
        <v>62</v>
      </c>
      <c r="B20" s="168">
        <v>2277</v>
      </c>
      <c r="C20" s="168">
        <v>507</v>
      </c>
      <c r="D20" s="162">
        <v>102</v>
      </c>
      <c r="E20" s="162">
        <v>300</v>
      </c>
      <c r="F20" s="162">
        <v>55</v>
      </c>
      <c r="G20" s="162">
        <v>50</v>
      </c>
      <c r="H20" s="166">
        <v>2784</v>
      </c>
      <c r="J20" s="5" t="s">
        <v>62</v>
      </c>
      <c r="K20" s="172">
        <v>0.81788793103448276</v>
      </c>
      <c r="L20" s="174">
        <v>0.18211206896551724</v>
      </c>
      <c r="M20" s="172">
        <v>3.6637931034482756E-2</v>
      </c>
      <c r="N20" s="172">
        <v>0.10775862068965517</v>
      </c>
      <c r="O20" s="172">
        <v>1.9755747126436782E-2</v>
      </c>
      <c r="P20" s="172">
        <v>1.7959770114942528E-2</v>
      </c>
      <c r="Q20" s="173">
        <v>1</v>
      </c>
      <c r="S20" s="154"/>
    </row>
    <row r="21" spans="1:19" x14ac:dyDescent="0.2">
      <c r="A21" s="5" t="s">
        <v>63</v>
      </c>
      <c r="B21" s="168">
        <v>562</v>
      </c>
      <c r="C21" s="168">
        <v>22</v>
      </c>
      <c r="D21" s="162">
        <v>4</v>
      </c>
      <c r="E21" s="162">
        <v>11</v>
      </c>
      <c r="F21" s="162">
        <v>4</v>
      </c>
      <c r="G21" s="162">
        <v>3</v>
      </c>
      <c r="H21" s="166">
        <v>584</v>
      </c>
      <c r="J21" s="5" t="s">
        <v>63</v>
      </c>
      <c r="K21" s="172">
        <v>0.96232876712328763</v>
      </c>
      <c r="L21" s="174">
        <v>3.7671232876712327E-2</v>
      </c>
      <c r="M21" s="172">
        <v>6.8493150684931503E-3</v>
      </c>
      <c r="N21" s="172">
        <v>1.8835616438356163E-2</v>
      </c>
      <c r="O21" s="172">
        <v>6.8493150684931503E-3</v>
      </c>
      <c r="P21" s="172">
        <v>5.1369863013698627E-3</v>
      </c>
      <c r="Q21" s="173">
        <v>1</v>
      </c>
      <c r="S21" s="154"/>
    </row>
    <row r="22" spans="1:19" x14ac:dyDescent="0.2">
      <c r="A22" s="5" t="s">
        <v>64</v>
      </c>
      <c r="B22" s="168">
        <v>1828</v>
      </c>
      <c r="C22" s="168">
        <v>140</v>
      </c>
      <c r="D22" s="162">
        <v>21</v>
      </c>
      <c r="E22" s="162">
        <v>71</v>
      </c>
      <c r="F22" s="162">
        <v>27</v>
      </c>
      <c r="G22" s="162">
        <v>21</v>
      </c>
      <c r="H22" s="166">
        <v>1968</v>
      </c>
      <c r="J22" s="5" t="s">
        <v>64</v>
      </c>
      <c r="K22" s="172">
        <v>0.92886178861788615</v>
      </c>
      <c r="L22" s="174">
        <v>7.113821138211382E-2</v>
      </c>
      <c r="M22" s="172">
        <v>1.0670731707317074E-2</v>
      </c>
      <c r="N22" s="172">
        <v>3.6077235772357726E-2</v>
      </c>
      <c r="O22" s="172">
        <v>1.3719512195121951E-2</v>
      </c>
      <c r="P22" s="172">
        <v>1.0670731707317074E-2</v>
      </c>
      <c r="Q22" s="173">
        <v>1</v>
      </c>
      <c r="S22" s="154"/>
    </row>
    <row r="23" spans="1:19" x14ac:dyDescent="0.2">
      <c r="A23" s="5" t="s">
        <v>65</v>
      </c>
      <c r="B23" s="168">
        <v>1030</v>
      </c>
      <c r="C23" s="168">
        <v>149</v>
      </c>
      <c r="D23" s="162">
        <v>31</v>
      </c>
      <c r="E23" s="162">
        <v>86</v>
      </c>
      <c r="F23" s="162">
        <v>23</v>
      </c>
      <c r="G23" s="162">
        <v>9</v>
      </c>
      <c r="H23" s="166">
        <v>1179</v>
      </c>
      <c r="J23" s="5" t="s">
        <v>65</v>
      </c>
      <c r="K23" s="172">
        <v>0.87362171331636984</v>
      </c>
      <c r="L23" s="174">
        <v>0.12637828668363019</v>
      </c>
      <c r="M23" s="172">
        <v>2.6293469041560644E-2</v>
      </c>
      <c r="N23" s="172">
        <v>7.2943172179813401E-2</v>
      </c>
      <c r="O23" s="172">
        <v>1.9508057675996608E-2</v>
      </c>
      <c r="P23" s="172">
        <v>7.6335877862595417E-3</v>
      </c>
      <c r="Q23" s="173">
        <v>1</v>
      </c>
      <c r="S23" s="154"/>
    </row>
    <row r="24" spans="1:19" x14ac:dyDescent="0.2">
      <c r="A24" s="5" t="s">
        <v>66</v>
      </c>
      <c r="B24" s="168">
        <v>893</v>
      </c>
      <c r="C24" s="168">
        <v>36</v>
      </c>
      <c r="D24" s="162">
        <v>7</v>
      </c>
      <c r="E24" s="162">
        <v>17</v>
      </c>
      <c r="F24" s="162">
        <v>6</v>
      </c>
      <c r="G24" s="162">
        <v>6</v>
      </c>
      <c r="H24" s="166">
        <v>929</v>
      </c>
      <c r="J24" s="5" t="s">
        <v>66</v>
      </c>
      <c r="K24" s="172">
        <v>0.96124865446716901</v>
      </c>
      <c r="L24" s="174">
        <v>3.8751345532831001E-2</v>
      </c>
      <c r="M24" s="172">
        <v>7.5349838536060282E-3</v>
      </c>
      <c r="N24" s="172">
        <v>1.829924650161464E-2</v>
      </c>
      <c r="O24" s="172">
        <v>6.4585575888051671E-3</v>
      </c>
      <c r="P24" s="172">
        <v>6.4585575888051671E-3</v>
      </c>
      <c r="Q24" s="173">
        <v>1</v>
      </c>
      <c r="S24" s="154"/>
    </row>
    <row r="25" spans="1:19" x14ac:dyDescent="0.2">
      <c r="A25" s="5" t="s">
        <v>67</v>
      </c>
      <c r="B25" s="168">
        <v>1675</v>
      </c>
      <c r="C25" s="168">
        <v>140</v>
      </c>
      <c r="D25" s="162">
        <v>31</v>
      </c>
      <c r="E25" s="162">
        <v>67</v>
      </c>
      <c r="F25" s="162">
        <v>23</v>
      </c>
      <c r="G25" s="162">
        <v>19</v>
      </c>
      <c r="H25" s="166">
        <v>1815</v>
      </c>
      <c r="J25" s="5" t="s">
        <v>67</v>
      </c>
      <c r="K25" s="172">
        <v>0.92286501377410468</v>
      </c>
      <c r="L25" s="174">
        <v>7.7134986225895319E-2</v>
      </c>
      <c r="M25" s="172">
        <v>1.7079889807162536E-2</v>
      </c>
      <c r="N25" s="172">
        <v>3.691460055096419E-2</v>
      </c>
      <c r="O25" s="172">
        <v>1.2672176308539946E-2</v>
      </c>
      <c r="P25" s="172">
        <v>1.046831955922865E-2</v>
      </c>
      <c r="Q25" s="173">
        <v>1</v>
      </c>
      <c r="S25" s="154"/>
    </row>
    <row r="26" spans="1:19" x14ac:dyDescent="0.2">
      <c r="A26" s="5" t="s">
        <v>68</v>
      </c>
      <c r="B26" s="168">
        <v>1350</v>
      </c>
      <c r="C26" s="168">
        <v>126</v>
      </c>
      <c r="D26" s="162">
        <v>6</v>
      </c>
      <c r="E26" s="162">
        <v>101</v>
      </c>
      <c r="F26" s="162">
        <v>11</v>
      </c>
      <c r="G26" s="162">
        <v>8</v>
      </c>
      <c r="H26" s="166">
        <v>1476</v>
      </c>
      <c r="J26" s="5" t="s">
        <v>68</v>
      </c>
      <c r="K26" s="172">
        <v>0.91463414634146345</v>
      </c>
      <c r="L26" s="174">
        <v>8.5365853658536592E-2</v>
      </c>
      <c r="M26" s="172">
        <v>4.0650406504065045E-3</v>
      </c>
      <c r="N26" s="172">
        <v>6.8428184281842816E-2</v>
      </c>
      <c r="O26" s="172">
        <v>7.4525745257452572E-3</v>
      </c>
      <c r="P26" s="172">
        <v>5.4200542005420054E-3</v>
      </c>
      <c r="Q26" s="173">
        <v>1</v>
      </c>
      <c r="S26" s="154"/>
    </row>
    <row r="27" spans="1:19" x14ac:dyDescent="0.2">
      <c r="A27" s="5" t="s">
        <v>69</v>
      </c>
      <c r="B27" s="168">
        <v>836</v>
      </c>
      <c r="C27" s="168">
        <v>228</v>
      </c>
      <c r="D27" s="162">
        <v>26</v>
      </c>
      <c r="E27" s="162">
        <v>169</v>
      </c>
      <c r="F27" s="162">
        <v>21</v>
      </c>
      <c r="G27" s="162">
        <v>12</v>
      </c>
      <c r="H27" s="166">
        <v>1064</v>
      </c>
      <c r="J27" s="5" t="s">
        <v>69</v>
      </c>
      <c r="K27" s="172">
        <v>0.7857142857142857</v>
      </c>
      <c r="L27" s="174">
        <v>0.21428571428571427</v>
      </c>
      <c r="M27" s="172">
        <v>2.4436090225563908E-2</v>
      </c>
      <c r="N27" s="172">
        <v>0.15883458646616541</v>
      </c>
      <c r="O27" s="172">
        <v>1.9736842105263157E-2</v>
      </c>
      <c r="P27" s="172">
        <v>1.1278195488721804E-2</v>
      </c>
      <c r="Q27" s="173">
        <v>1</v>
      </c>
      <c r="S27" s="154"/>
    </row>
    <row r="28" spans="1:19" x14ac:dyDescent="0.2">
      <c r="A28" s="5" t="s">
        <v>70</v>
      </c>
      <c r="B28" s="168">
        <v>726</v>
      </c>
      <c r="C28" s="168">
        <v>18</v>
      </c>
      <c r="D28" s="162">
        <v>1</v>
      </c>
      <c r="E28" s="162">
        <v>11</v>
      </c>
      <c r="F28" s="162">
        <v>4</v>
      </c>
      <c r="G28" s="162">
        <v>2</v>
      </c>
      <c r="H28" s="166">
        <v>744</v>
      </c>
      <c r="J28" s="5" t="s">
        <v>70</v>
      </c>
      <c r="K28" s="172">
        <v>0.97580645161290325</v>
      </c>
      <c r="L28" s="174">
        <v>2.4193548387096774E-2</v>
      </c>
      <c r="M28" s="172">
        <v>1.3440860215053765E-3</v>
      </c>
      <c r="N28" s="172">
        <v>1.4784946236559141E-2</v>
      </c>
      <c r="O28" s="172">
        <v>5.3763440860215058E-3</v>
      </c>
      <c r="P28" s="172">
        <v>2.6881720430107529E-3</v>
      </c>
      <c r="Q28" s="173">
        <v>1</v>
      </c>
      <c r="S28" s="154"/>
    </row>
    <row r="29" spans="1:19" x14ac:dyDescent="0.2">
      <c r="A29" s="5" t="s">
        <v>165</v>
      </c>
      <c r="B29" s="168">
        <v>5206</v>
      </c>
      <c r="C29" s="168">
        <v>3563</v>
      </c>
      <c r="D29" s="162">
        <v>1095</v>
      </c>
      <c r="E29" s="162">
        <v>1611</v>
      </c>
      <c r="F29" s="162">
        <v>326</v>
      </c>
      <c r="G29" s="162">
        <v>531</v>
      </c>
      <c r="H29" s="166">
        <v>8769</v>
      </c>
      <c r="J29" s="5" t="s">
        <v>165</v>
      </c>
      <c r="K29" s="172">
        <v>0.59368228988482152</v>
      </c>
      <c r="L29" s="174">
        <v>0.40631771011517848</v>
      </c>
      <c r="M29" s="172">
        <v>0.12487170715018817</v>
      </c>
      <c r="N29" s="172">
        <v>0.1837153609305508</v>
      </c>
      <c r="O29" s="172">
        <v>3.7176416923252367E-2</v>
      </c>
      <c r="P29" s="172">
        <v>6.0554225111187139E-2</v>
      </c>
      <c r="Q29" s="173">
        <v>1</v>
      </c>
      <c r="S29" s="154"/>
    </row>
    <row r="30" spans="1:19" x14ac:dyDescent="0.2">
      <c r="A30" s="5" t="s">
        <v>71</v>
      </c>
      <c r="B30" s="168">
        <v>1320</v>
      </c>
      <c r="C30" s="168">
        <v>90</v>
      </c>
      <c r="D30" s="162">
        <v>16</v>
      </c>
      <c r="E30" s="162">
        <v>38</v>
      </c>
      <c r="F30" s="162">
        <v>17</v>
      </c>
      <c r="G30" s="162">
        <v>19</v>
      </c>
      <c r="H30" s="166">
        <v>1410</v>
      </c>
      <c r="J30" s="5" t="s">
        <v>71</v>
      </c>
      <c r="K30" s="172">
        <v>0.93617021276595747</v>
      </c>
      <c r="L30" s="174">
        <v>6.3829787234042548E-2</v>
      </c>
      <c r="M30" s="172">
        <v>1.1347517730496455E-2</v>
      </c>
      <c r="N30" s="172">
        <v>2.6950354609929079E-2</v>
      </c>
      <c r="O30" s="172">
        <v>1.2056737588652482E-2</v>
      </c>
      <c r="P30" s="172">
        <v>1.3475177304964539E-2</v>
      </c>
      <c r="Q30" s="173">
        <v>1</v>
      </c>
      <c r="S30" s="154"/>
    </row>
    <row r="31" spans="1:19" x14ac:dyDescent="0.2">
      <c r="A31" s="5" t="s">
        <v>72</v>
      </c>
      <c r="B31" s="168">
        <v>854</v>
      </c>
      <c r="C31" s="168">
        <v>34</v>
      </c>
      <c r="D31" s="162">
        <v>6</v>
      </c>
      <c r="E31" s="162">
        <v>19</v>
      </c>
      <c r="F31" s="162">
        <v>4</v>
      </c>
      <c r="G31" s="162">
        <v>5</v>
      </c>
      <c r="H31" s="166">
        <v>888</v>
      </c>
      <c r="J31" s="5" t="s">
        <v>72</v>
      </c>
      <c r="K31" s="172">
        <v>0.96171171171171166</v>
      </c>
      <c r="L31" s="174">
        <v>3.8288288288288286E-2</v>
      </c>
      <c r="M31" s="172">
        <v>6.7567567567567571E-3</v>
      </c>
      <c r="N31" s="172">
        <v>2.1396396396396396E-2</v>
      </c>
      <c r="O31" s="172">
        <v>4.5045045045045045E-3</v>
      </c>
      <c r="P31" s="172">
        <v>5.6306306306306304E-3</v>
      </c>
      <c r="Q31" s="173">
        <v>1</v>
      </c>
      <c r="S31" s="154"/>
    </row>
    <row r="32" spans="1:19" x14ac:dyDescent="0.2">
      <c r="A32" s="5" t="s">
        <v>73</v>
      </c>
      <c r="B32" s="168">
        <v>677</v>
      </c>
      <c r="C32" s="168">
        <v>15</v>
      </c>
      <c r="D32" s="162">
        <v>1</v>
      </c>
      <c r="E32" s="162">
        <v>8</v>
      </c>
      <c r="F32" s="162">
        <v>3</v>
      </c>
      <c r="G32" s="162">
        <v>3</v>
      </c>
      <c r="H32" s="166">
        <v>692</v>
      </c>
      <c r="J32" s="5" t="s">
        <v>73</v>
      </c>
      <c r="K32" s="172">
        <v>0.97832369942196529</v>
      </c>
      <c r="L32" s="174">
        <v>2.1676300578034682E-2</v>
      </c>
      <c r="M32" s="172">
        <v>1.4450867052023121E-3</v>
      </c>
      <c r="N32" s="172">
        <v>1.1560693641618497E-2</v>
      </c>
      <c r="O32" s="172">
        <v>4.335260115606936E-3</v>
      </c>
      <c r="P32" s="172">
        <v>4.335260115606936E-3</v>
      </c>
      <c r="Q32" s="173">
        <v>1</v>
      </c>
      <c r="S32" s="154"/>
    </row>
    <row r="33" spans="1:19" x14ac:dyDescent="0.2">
      <c r="A33" s="5" t="s">
        <v>74</v>
      </c>
      <c r="B33" s="168">
        <v>795</v>
      </c>
      <c r="C33" s="168">
        <v>24</v>
      </c>
      <c r="D33" s="162">
        <v>2</v>
      </c>
      <c r="E33" s="162">
        <v>13</v>
      </c>
      <c r="F33" s="162">
        <v>5</v>
      </c>
      <c r="G33" s="162">
        <v>4</v>
      </c>
      <c r="H33" s="166">
        <v>819</v>
      </c>
      <c r="J33" s="5" t="s">
        <v>74</v>
      </c>
      <c r="K33" s="172">
        <v>0.97069597069597069</v>
      </c>
      <c r="L33" s="174">
        <v>2.9304029304029304E-2</v>
      </c>
      <c r="M33" s="172">
        <v>2.442002442002442E-3</v>
      </c>
      <c r="N33" s="172">
        <v>1.5873015873015872E-2</v>
      </c>
      <c r="O33" s="172">
        <v>6.105006105006105E-3</v>
      </c>
      <c r="P33" s="172">
        <v>4.884004884004884E-3</v>
      </c>
      <c r="Q33" s="173">
        <v>1</v>
      </c>
      <c r="S33" s="154"/>
    </row>
    <row r="34" spans="1:19" x14ac:dyDescent="0.2">
      <c r="A34" s="5" t="s">
        <v>75</v>
      </c>
      <c r="B34" s="168">
        <v>684</v>
      </c>
      <c r="C34" s="168">
        <v>47</v>
      </c>
      <c r="D34" s="162">
        <v>16</v>
      </c>
      <c r="E34" s="162">
        <v>18</v>
      </c>
      <c r="F34" s="162">
        <v>11</v>
      </c>
      <c r="G34" s="162">
        <v>2</v>
      </c>
      <c r="H34" s="166">
        <v>731</v>
      </c>
      <c r="J34" s="5" t="s">
        <v>75</v>
      </c>
      <c r="K34" s="172">
        <v>0.93570451436388513</v>
      </c>
      <c r="L34" s="174">
        <v>6.429548563611491E-2</v>
      </c>
      <c r="M34" s="172">
        <v>2.188782489740082E-2</v>
      </c>
      <c r="N34" s="172">
        <v>2.4623803009575923E-2</v>
      </c>
      <c r="O34" s="172">
        <v>1.5047879616963064E-2</v>
      </c>
      <c r="P34" s="172">
        <v>2.7359781121751026E-3</v>
      </c>
      <c r="Q34" s="173">
        <v>1</v>
      </c>
      <c r="S34" s="154"/>
    </row>
    <row r="35" spans="1:19" x14ac:dyDescent="0.2">
      <c r="A35" s="5" t="s">
        <v>76</v>
      </c>
      <c r="B35" s="168">
        <v>1366</v>
      </c>
      <c r="C35" s="168">
        <v>78</v>
      </c>
      <c r="D35" s="162">
        <v>11</v>
      </c>
      <c r="E35" s="162">
        <v>49</v>
      </c>
      <c r="F35" s="162">
        <v>8</v>
      </c>
      <c r="G35" s="162">
        <v>10</v>
      </c>
      <c r="H35" s="166">
        <v>1444</v>
      </c>
      <c r="J35" s="5" t="s">
        <v>76</v>
      </c>
      <c r="K35" s="172">
        <v>0.945983379501385</v>
      </c>
      <c r="L35" s="174">
        <v>5.4016620498614956E-2</v>
      </c>
      <c r="M35" s="172">
        <v>7.6177285318559558E-3</v>
      </c>
      <c r="N35" s="172">
        <v>3.3933518005540168E-2</v>
      </c>
      <c r="O35" s="172">
        <v>5.5401662049861496E-3</v>
      </c>
      <c r="P35" s="172">
        <v>6.9252077562326868E-3</v>
      </c>
      <c r="Q35" s="173">
        <v>1</v>
      </c>
      <c r="S35" s="154"/>
    </row>
    <row r="36" spans="1:19" x14ac:dyDescent="0.2">
      <c r="A36" s="5" t="s">
        <v>77</v>
      </c>
      <c r="B36" s="168">
        <v>1014</v>
      </c>
      <c r="C36" s="168">
        <v>115</v>
      </c>
      <c r="D36" s="162">
        <v>35</v>
      </c>
      <c r="E36" s="162">
        <v>55</v>
      </c>
      <c r="F36" s="162">
        <v>12</v>
      </c>
      <c r="G36" s="162">
        <v>13</v>
      </c>
      <c r="H36" s="166">
        <v>1129</v>
      </c>
      <c r="J36" s="5" t="s">
        <v>77</v>
      </c>
      <c r="K36" s="172">
        <v>0.89813994685562448</v>
      </c>
      <c r="L36" s="174">
        <v>0.10186005314437556</v>
      </c>
      <c r="M36" s="172">
        <v>3.100088573959256E-2</v>
      </c>
      <c r="N36" s="172">
        <v>4.8715677590788306E-2</v>
      </c>
      <c r="O36" s="172">
        <v>1.0628875110717449E-2</v>
      </c>
      <c r="P36" s="172">
        <v>1.1514614703277236E-2</v>
      </c>
      <c r="Q36" s="173">
        <v>1</v>
      </c>
      <c r="S36" s="154"/>
    </row>
    <row r="37" spans="1:19" x14ac:dyDescent="0.2">
      <c r="A37" s="5" t="s">
        <v>78</v>
      </c>
      <c r="B37" s="168">
        <v>1239</v>
      </c>
      <c r="C37" s="168">
        <v>79</v>
      </c>
      <c r="D37" s="162">
        <v>13</v>
      </c>
      <c r="E37" s="162">
        <v>39</v>
      </c>
      <c r="F37" s="162">
        <v>15</v>
      </c>
      <c r="G37" s="162">
        <v>12</v>
      </c>
      <c r="H37" s="166">
        <v>1318</v>
      </c>
      <c r="J37" s="5" t="s">
        <v>78</v>
      </c>
      <c r="K37" s="172">
        <v>0.94006069802731407</v>
      </c>
      <c r="L37" s="174">
        <v>5.9939301972685891E-2</v>
      </c>
      <c r="M37" s="172">
        <v>9.8634294385432468E-3</v>
      </c>
      <c r="N37" s="172">
        <v>2.959028831562974E-2</v>
      </c>
      <c r="O37" s="172">
        <v>1.1380880121396054E-2</v>
      </c>
      <c r="P37" s="172">
        <v>9.104704097116844E-3</v>
      </c>
      <c r="Q37" s="173">
        <v>1</v>
      </c>
      <c r="S37" s="154"/>
    </row>
    <row r="38" spans="1:19" x14ac:dyDescent="0.2">
      <c r="A38" s="5" t="s">
        <v>79</v>
      </c>
      <c r="B38" s="168">
        <v>1249</v>
      </c>
      <c r="C38" s="168">
        <v>138</v>
      </c>
      <c r="D38" s="162">
        <v>30</v>
      </c>
      <c r="E38" s="162">
        <v>56</v>
      </c>
      <c r="F38" s="162">
        <v>26</v>
      </c>
      <c r="G38" s="162">
        <v>26</v>
      </c>
      <c r="H38" s="166">
        <v>1387</v>
      </c>
      <c r="J38" s="5" t="s">
        <v>79</v>
      </c>
      <c r="K38" s="172">
        <v>0.90050468637346792</v>
      </c>
      <c r="L38" s="174">
        <v>9.9495313626532078E-2</v>
      </c>
      <c r="M38" s="172">
        <v>2.1629416005767843E-2</v>
      </c>
      <c r="N38" s="172">
        <v>4.0374909877433307E-2</v>
      </c>
      <c r="O38" s="172">
        <v>1.8745493871665464E-2</v>
      </c>
      <c r="P38" s="172">
        <v>1.8745493871665464E-2</v>
      </c>
      <c r="Q38" s="173">
        <v>1</v>
      </c>
      <c r="S38" s="154"/>
    </row>
    <row r="39" spans="1:19" x14ac:dyDescent="0.2">
      <c r="A39" s="5" t="s">
        <v>80</v>
      </c>
      <c r="B39" s="168">
        <v>1047</v>
      </c>
      <c r="C39" s="168">
        <v>71</v>
      </c>
      <c r="D39" s="162">
        <v>11</v>
      </c>
      <c r="E39" s="162">
        <v>42</v>
      </c>
      <c r="F39" s="162">
        <v>8</v>
      </c>
      <c r="G39" s="162">
        <v>10</v>
      </c>
      <c r="H39" s="166">
        <v>1118</v>
      </c>
      <c r="J39" s="5" t="s">
        <v>80</v>
      </c>
      <c r="K39" s="172">
        <v>0.93649373881932019</v>
      </c>
      <c r="L39" s="174">
        <v>6.3506261180679785E-2</v>
      </c>
      <c r="M39" s="172">
        <v>9.8389982110912346E-3</v>
      </c>
      <c r="N39" s="172">
        <v>3.7567084078711989E-2</v>
      </c>
      <c r="O39" s="172">
        <v>7.1556350626118068E-3</v>
      </c>
      <c r="P39" s="172">
        <v>8.9445438282647581E-3</v>
      </c>
      <c r="Q39" s="173">
        <v>1</v>
      </c>
      <c r="S39" s="154"/>
    </row>
    <row r="40" spans="1:19" x14ac:dyDescent="0.2">
      <c r="A40" s="5" t="s">
        <v>81</v>
      </c>
      <c r="B40" s="168">
        <v>709</v>
      </c>
      <c r="C40" s="168">
        <v>38</v>
      </c>
      <c r="D40" s="162">
        <v>8</v>
      </c>
      <c r="E40" s="162">
        <v>13</v>
      </c>
      <c r="F40" s="162">
        <v>11</v>
      </c>
      <c r="G40" s="162">
        <v>6</v>
      </c>
      <c r="H40" s="166">
        <v>747</v>
      </c>
      <c r="J40" s="5" t="s">
        <v>81</v>
      </c>
      <c r="K40" s="172">
        <v>0.94912985274431061</v>
      </c>
      <c r="L40" s="174">
        <v>5.0870147255689425E-2</v>
      </c>
      <c r="M40" s="172">
        <v>1.0709504685408299E-2</v>
      </c>
      <c r="N40" s="172">
        <v>1.7402945113788489E-2</v>
      </c>
      <c r="O40" s="172">
        <v>1.4725568942436412E-2</v>
      </c>
      <c r="P40" s="172">
        <v>8.0321285140562242E-3</v>
      </c>
      <c r="Q40" s="173">
        <v>1</v>
      </c>
      <c r="S40" s="154"/>
    </row>
    <row r="41" spans="1:19" x14ac:dyDescent="0.2">
      <c r="A41" s="5" t="s">
        <v>82</v>
      </c>
      <c r="B41" s="168">
        <v>1068</v>
      </c>
      <c r="C41" s="168">
        <v>106</v>
      </c>
      <c r="D41" s="162">
        <v>9</v>
      </c>
      <c r="E41" s="162">
        <v>60</v>
      </c>
      <c r="F41" s="162">
        <v>22</v>
      </c>
      <c r="G41" s="162">
        <v>15</v>
      </c>
      <c r="H41" s="166">
        <v>1174</v>
      </c>
      <c r="J41" s="5" t="s">
        <v>82</v>
      </c>
      <c r="K41" s="172">
        <v>0.90971039182282798</v>
      </c>
      <c r="L41" s="174">
        <v>9.0289608177172062E-2</v>
      </c>
      <c r="M41" s="172">
        <v>7.6660988074957409E-3</v>
      </c>
      <c r="N41" s="172">
        <v>5.1107325383304938E-2</v>
      </c>
      <c r="O41" s="172">
        <v>1.8739352640545145E-2</v>
      </c>
      <c r="P41" s="172">
        <v>1.2776831345826235E-2</v>
      </c>
      <c r="Q41" s="173">
        <v>1</v>
      </c>
      <c r="S41" s="154"/>
    </row>
    <row r="42" spans="1:19" x14ac:dyDescent="0.2">
      <c r="A42" s="5" t="s">
        <v>83</v>
      </c>
      <c r="B42" s="168">
        <v>1578</v>
      </c>
      <c r="C42" s="168">
        <v>101</v>
      </c>
      <c r="D42" s="162">
        <v>10</v>
      </c>
      <c r="E42" s="162">
        <v>54</v>
      </c>
      <c r="F42" s="162">
        <v>22</v>
      </c>
      <c r="G42" s="162">
        <v>15</v>
      </c>
      <c r="H42" s="166">
        <v>1679</v>
      </c>
      <c r="J42" s="5" t="s">
        <v>83</v>
      </c>
      <c r="K42" s="172">
        <v>0.93984514592019064</v>
      </c>
      <c r="L42" s="174">
        <v>6.015485407980941E-2</v>
      </c>
      <c r="M42" s="172">
        <v>5.9559261465157833E-3</v>
      </c>
      <c r="N42" s="172">
        <v>3.216200119118523E-2</v>
      </c>
      <c r="O42" s="172">
        <v>1.3103037522334724E-2</v>
      </c>
      <c r="P42" s="172">
        <v>8.9338892197736754E-3</v>
      </c>
      <c r="Q42" s="173">
        <v>1</v>
      </c>
      <c r="S42" s="154"/>
    </row>
    <row r="43" spans="1:19" x14ac:dyDescent="0.2">
      <c r="A43" s="5" t="s">
        <v>84</v>
      </c>
      <c r="B43" s="168">
        <v>2003</v>
      </c>
      <c r="C43" s="168">
        <v>373</v>
      </c>
      <c r="D43" s="162">
        <v>69</v>
      </c>
      <c r="E43" s="162">
        <v>218</v>
      </c>
      <c r="F43" s="162">
        <v>52</v>
      </c>
      <c r="G43" s="162">
        <v>34</v>
      </c>
      <c r="H43" s="166">
        <v>2376</v>
      </c>
      <c r="J43" s="5" t="s">
        <v>84</v>
      </c>
      <c r="K43" s="172">
        <v>0.84301346801346799</v>
      </c>
      <c r="L43" s="174">
        <v>0.15698653198653198</v>
      </c>
      <c r="M43" s="172">
        <v>2.904040404040404E-2</v>
      </c>
      <c r="N43" s="172">
        <v>9.175084175084175E-2</v>
      </c>
      <c r="O43" s="172">
        <v>2.1885521885521887E-2</v>
      </c>
      <c r="P43" s="172">
        <v>1.4309764309764311E-2</v>
      </c>
      <c r="Q43" s="173">
        <v>1</v>
      </c>
      <c r="S43" s="154"/>
    </row>
    <row r="44" spans="1:19" x14ac:dyDescent="0.2">
      <c r="A44" s="5" t="s">
        <v>85</v>
      </c>
      <c r="B44" s="168">
        <v>507</v>
      </c>
      <c r="C44" s="168">
        <v>50</v>
      </c>
      <c r="D44" s="162">
        <v>5</v>
      </c>
      <c r="E44" s="162">
        <v>32</v>
      </c>
      <c r="F44" s="162">
        <v>7</v>
      </c>
      <c r="G44" s="162">
        <v>6</v>
      </c>
      <c r="H44" s="166">
        <v>557</v>
      </c>
      <c r="J44" s="5" t="s">
        <v>85</v>
      </c>
      <c r="K44" s="172">
        <v>0.91023339317773788</v>
      </c>
      <c r="L44" s="174">
        <v>8.9766606822262118E-2</v>
      </c>
      <c r="M44" s="172">
        <v>8.9766606822262122E-3</v>
      </c>
      <c r="N44" s="172">
        <v>5.7450628366247758E-2</v>
      </c>
      <c r="O44" s="172">
        <v>1.2567324955116697E-2</v>
      </c>
      <c r="P44" s="172">
        <v>1.0771992818671455E-2</v>
      </c>
      <c r="Q44" s="173">
        <v>1</v>
      </c>
      <c r="S44" s="154"/>
    </row>
    <row r="45" spans="1:19" x14ac:dyDescent="0.2">
      <c r="A45" s="5" t="s">
        <v>86</v>
      </c>
      <c r="B45" s="168">
        <v>1209</v>
      </c>
      <c r="C45" s="168">
        <v>50</v>
      </c>
      <c r="D45" s="162">
        <v>7</v>
      </c>
      <c r="E45" s="162">
        <v>28</v>
      </c>
      <c r="F45" s="162">
        <v>13</v>
      </c>
      <c r="G45" s="162">
        <v>2</v>
      </c>
      <c r="H45" s="166">
        <v>1259</v>
      </c>
      <c r="J45" s="5" t="s">
        <v>86</v>
      </c>
      <c r="K45" s="172">
        <v>0.960285941223193</v>
      </c>
      <c r="L45" s="174">
        <v>3.971405877680699E-2</v>
      </c>
      <c r="M45" s="172">
        <v>5.5599682287529786E-3</v>
      </c>
      <c r="N45" s="172">
        <v>2.2239872915011914E-2</v>
      </c>
      <c r="O45" s="172">
        <v>1.0325655281969817E-2</v>
      </c>
      <c r="P45" s="172">
        <v>1.5885623510722795E-3</v>
      </c>
      <c r="Q45" s="173">
        <v>1</v>
      </c>
      <c r="S45" s="154"/>
    </row>
    <row r="46" spans="1:19" x14ac:dyDescent="0.2">
      <c r="A46" s="5" t="s">
        <v>87</v>
      </c>
      <c r="B46" s="168">
        <v>4742</v>
      </c>
      <c r="C46" s="168">
        <v>1070</v>
      </c>
      <c r="D46" s="162">
        <v>193</v>
      </c>
      <c r="E46" s="162">
        <v>704</v>
      </c>
      <c r="F46" s="162">
        <v>91</v>
      </c>
      <c r="G46" s="162">
        <v>82</v>
      </c>
      <c r="H46" s="166">
        <v>5812</v>
      </c>
      <c r="J46" s="5" t="s">
        <v>87</v>
      </c>
      <c r="K46" s="172">
        <v>0.81589814177563658</v>
      </c>
      <c r="L46" s="174">
        <v>0.1841018582243634</v>
      </c>
      <c r="M46" s="172">
        <v>3.3207157604955267E-2</v>
      </c>
      <c r="N46" s="172">
        <v>0.12112869924294563</v>
      </c>
      <c r="O46" s="172">
        <v>1.5657260839642119E-2</v>
      </c>
      <c r="P46" s="172">
        <v>1.4108740536820371E-2</v>
      </c>
      <c r="Q46" s="173">
        <v>1</v>
      </c>
      <c r="S46" s="154"/>
    </row>
    <row r="47" spans="1:19" x14ac:dyDescent="0.2">
      <c r="A47" s="5" t="s">
        <v>88</v>
      </c>
      <c r="B47" s="168">
        <v>1910</v>
      </c>
      <c r="C47" s="168">
        <v>383</v>
      </c>
      <c r="D47" s="162">
        <v>43</v>
      </c>
      <c r="E47" s="162">
        <v>274</v>
      </c>
      <c r="F47" s="162">
        <v>40</v>
      </c>
      <c r="G47" s="162">
        <v>26</v>
      </c>
      <c r="H47" s="166">
        <v>2293</v>
      </c>
      <c r="J47" s="5" t="s">
        <v>88</v>
      </c>
      <c r="K47" s="172">
        <v>0.83296990841692109</v>
      </c>
      <c r="L47" s="174">
        <v>0.16703009158307894</v>
      </c>
      <c r="M47" s="172">
        <v>1.8752725686873091E-2</v>
      </c>
      <c r="N47" s="172">
        <v>0.11949411251635413</v>
      </c>
      <c r="O47" s="172">
        <v>1.7444395987788922E-2</v>
      </c>
      <c r="P47" s="172">
        <v>1.13388573920628E-2</v>
      </c>
      <c r="Q47" s="173">
        <v>1</v>
      </c>
      <c r="S47" s="154"/>
    </row>
    <row r="48" spans="1:19" x14ac:dyDescent="0.2">
      <c r="A48" s="5" t="s">
        <v>89</v>
      </c>
      <c r="B48" s="168">
        <v>659</v>
      </c>
      <c r="C48" s="168">
        <v>51</v>
      </c>
      <c r="D48" s="162">
        <v>7</v>
      </c>
      <c r="E48" s="162">
        <v>28</v>
      </c>
      <c r="F48" s="162">
        <v>10</v>
      </c>
      <c r="G48" s="162">
        <v>6</v>
      </c>
      <c r="H48" s="166">
        <v>710</v>
      </c>
      <c r="J48" s="5" t="s">
        <v>89</v>
      </c>
      <c r="K48" s="172">
        <v>0.92816901408450703</v>
      </c>
      <c r="L48" s="174">
        <v>7.1830985915492959E-2</v>
      </c>
      <c r="M48" s="172">
        <v>9.8591549295774655E-3</v>
      </c>
      <c r="N48" s="172">
        <v>3.9436619718309862E-2</v>
      </c>
      <c r="O48" s="172">
        <v>1.4084507042253521E-2</v>
      </c>
      <c r="P48" s="172">
        <v>8.4507042253521118E-3</v>
      </c>
      <c r="Q48" s="173">
        <v>1</v>
      </c>
      <c r="S48" s="154"/>
    </row>
    <row r="49" spans="1:19" x14ac:dyDescent="0.2">
      <c r="A49" s="51" t="s">
        <v>46</v>
      </c>
      <c r="B49" s="167">
        <v>49907</v>
      </c>
      <c r="C49" s="167">
        <v>8474</v>
      </c>
      <c r="D49" s="164">
        <v>1967</v>
      </c>
      <c r="E49" s="164">
        <v>4459</v>
      </c>
      <c r="F49" s="164">
        <v>993</v>
      </c>
      <c r="G49" s="164">
        <v>1055</v>
      </c>
      <c r="H49" s="165">
        <v>58381</v>
      </c>
      <c r="J49" s="51" t="s">
        <v>46</v>
      </c>
      <c r="K49" s="177">
        <v>0.85485003682704985</v>
      </c>
      <c r="L49" s="175">
        <v>0.14514996317295009</v>
      </c>
      <c r="M49" s="177">
        <v>3.3692468440074681E-2</v>
      </c>
      <c r="N49" s="177">
        <v>7.6377588599030502E-2</v>
      </c>
      <c r="O49" s="177">
        <v>1.7008958393998047E-2</v>
      </c>
      <c r="P49" s="177">
        <v>1.8070947739846868E-2</v>
      </c>
      <c r="Q49" s="178">
        <v>1</v>
      </c>
      <c r="S49" s="154"/>
    </row>
    <row r="51" spans="1:19" x14ac:dyDescent="0.2">
      <c r="A51" s="30" t="s">
        <v>186</v>
      </c>
      <c r="K51" s="154"/>
      <c r="L51" s="154"/>
      <c r="M51" s="154"/>
      <c r="N51" s="154"/>
      <c r="O51" s="154"/>
      <c r="P51" s="154"/>
      <c r="Q51" s="154"/>
    </row>
    <row r="52" spans="1:19" x14ac:dyDescent="0.2">
      <c r="A52" s="30" t="s">
        <v>188</v>
      </c>
    </row>
  </sheetData>
  <mergeCells count="10">
    <mergeCell ref="Q5:Q6"/>
    <mergeCell ref="J5:J6"/>
    <mergeCell ref="K5:K6"/>
    <mergeCell ref="L5:L6"/>
    <mergeCell ref="M5:P5"/>
    <mergeCell ref="D5:G5"/>
    <mergeCell ref="B5:B6"/>
    <mergeCell ref="C5:C6"/>
    <mergeCell ref="A5:A6"/>
    <mergeCell ref="H5:H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K52"/>
  <sheetViews>
    <sheetView zoomScale="90" zoomScaleNormal="90" workbookViewId="0">
      <pane xSplit="1" ySplit="6" topLeftCell="B7" activePane="bottomRight" state="frozen"/>
      <selection activeCell="L19" sqref="L19"/>
      <selection pane="topRight" activeCell="L19" sqref="L19"/>
      <selection pane="bottomLeft" activeCell="L19" sqref="L19"/>
      <selection pane="bottomRight"/>
    </sheetView>
  </sheetViews>
  <sheetFormatPr baseColWidth="10" defaultColWidth="8.83203125" defaultRowHeight="15" x14ac:dyDescent="0.2"/>
  <cols>
    <col min="1" max="1" width="17.5" customWidth="1"/>
    <col min="2" max="2" width="10.5" bestFit="1" customWidth="1"/>
    <col min="3" max="3" width="9.5" bestFit="1" customWidth="1"/>
    <col min="4" max="4" width="8.83203125" bestFit="1" customWidth="1"/>
    <col min="5" max="5" width="10.5" customWidth="1"/>
    <col min="6" max="7" width="8.83203125" bestFit="1" customWidth="1"/>
    <col min="8" max="8" width="9.83203125" bestFit="1" customWidth="1"/>
    <col min="9" max="9" width="10.5" bestFit="1" customWidth="1"/>
    <col min="10" max="10" width="11" customWidth="1"/>
  </cols>
  <sheetData>
    <row r="1" spans="1:10" ht="16" x14ac:dyDescent="0.2">
      <c r="A1" s="196" t="s">
        <v>191</v>
      </c>
    </row>
    <row r="3" spans="1:10" ht="17" x14ac:dyDescent="0.2">
      <c r="A3" s="6" t="s">
        <v>169</v>
      </c>
      <c r="B3" s="6"/>
      <c r="C3" s="6"/>
      <c r="D3" s="6"/>
      <c r="E3" s="6"/>
      <c r="F3" s="6"/>
      <c r="G3" s="6"/>
      <c r="H3" s="6"/>
    </row>
    <row r="4" spans="1:10" ht="7" customHeight="1" x14ac:dyDescent="0.2"/>
    <row r="5" spans="1:10" ht="14" customHeight="1" x14ac:dyDescent="0.2">
      <c r="A5" s="209" t="s">
        <v>104</v>
      </c>
      <c r="B5" s="205" t="s">
        <v>4</v>
      </c>
      <c r="C5" s="211" t="s">
        <v>3</v>
      </c>
      <c r="D5" s="205" t="s">
        <v>116</v>
      </c>
      <c r="E5" s="211"/>
      <c r="F5" s="211"/>
      <c r="G5" s="213"/>
      <c r="H5" s="214" t="s">
        <v>107</v>
      </c>
      <c r="I5" s="207" t="s">
        <v>96</v>
      </c>
      <c r="J5" s="207" t="s">
        <v>108</v>
      </c>
    </row>
    <row r="6" spans="1:10" ht="32" x14ac:dyDescent="0.2">
      <c r="A6" s="210"/>
      <c r="B6" s="206"/>
      <c r="C6" s="212"/>
      <c r="D6" s="44" t="s">
        <v>47</v>
      </c>
      <c r="E6" s="102" t="s">
        <v>113</v>
      </c>
      <c r="F6" s="42" t="s">
        <v>0</v>
      </c>
      <c r="G6" s="43" t="s">
        <v>2</v>
      </c>
      <c r="H6" s="215"/>
      <c r="I6" s="208"/>
      <c r="J6" s="208"/>
    </row>
    <row r="7" spans="1:10" x14ac:dyDescent="0.2">
      <c r="A7" s="9" t="s">
        <v>49</v>
      </c>
      <c r="B7" s="103">
        <v>253</v>
      </c>
      <c r="C7" s="103">
        <v>71</v>
      </c>
      <c r="D7" s="104">
        <v>36</v>
      </c>
      <c r="E7" s="105">
        <v>20</v>
      </c>
      <c r="F7" s="105">
        <v>13</v>
      </c>
      <c r="G7" s="106">
        <v>2</v>
      </c>
      <c r="H7" s="107">
        <v>6</v>
      </c>
      <c r="I7" s="108">
        <v>330</v>
      </c>
      <c r="J7" s="24">
        <v>1.8181818181818181E-2</v>
      </c>
    </row>
    <row r="8" spans="1:10" x14ac:dyDescent="0.2">
      <c r="A8" s="9" t="s">
        <v>50</v>
      </c>
      <c r="B8" s="103">
        <v>192</v>
      </c>
      <c r="C8" s="103">
        <v>98</v>
      </c>
      <c r="D8" s="104">
        <v>19</v>
      </c>
      <c r="E8" s="105">
        <v>71</v>
      </c>
      <c r="F8" s="105">
        <v>2</v>
      </c>
      <c r="G8" s="106">
        <v>6</v>
      </c>
      <c r="H8" s="107">
        <v>5</v>
      </c>
      <c r="I8" s="108">
        <v>295</v>
      </c>
      <c r="J8" s="24">
        <v>1.6949152542372881E-2</v>
      </c>
    </row>
    <row r="9" spans="1:10" x14ac:dyDescent="0.2">
      <c r="A9" s="9" t="s">
        <v>51</v>
      </c>
      <c r="B9" s="103">
        <v>109</v>
      </c>
      <c r="C9" s="103">
        <v>20</v>
      </c>
      <c r="D9" s="104">
        <v>5</v>
      </c>
      <c r="E9" s="105">
        <v>11</v>
      </c>
      <c r="F9" s="105">
        <v>1</v>
      </c>
      <c r="G9" s="106">
        <v>3</v>
      </c>
      <c r="H9" s="107">
        <v>1</v>
      </c>
      <c r="I9" s="108">
        <v>130</v>
      </c>
      <c r="J9" s="24">
        <v>7.6923076923076927E-3</v>
      </c>
    </row>
    <row r="10" spans="1:10" x14ac:dyDescent="0.2">
      <c r="A10" s="9" t="s">
        <v>52</v>
      </c>
      <c r="B10" s="103">
        <v>178</v>
      </c>
      <c r="C10" s="103">
        <v>7</v>
      </c>
      <c r="D10" s="104">
        <v>4</v>
      </c>
      <c r="E10" s="105">
        <v>2</v>
      </c>
      <c r="F10" s="105">
        <v>1</v>
      </c>
      <c r="G10" s="109">
        <v>0</v>
      </c>
      <c r="H10" s="107">
        <v>10</v>
      </c>
      <c r="I10" s="108">
        <v>195</v>
      </c>
      <c r="J10" s="24">
        <v>5.128205128205128E-2</v>
      </c>
    </row>
    <row r="11" spans="1:10" x14ac:dyDescent="0.2">
      <c r="A11" s="9" t="s">
        <v>53</v>
      </c>
      <c r="B11" s="103">
        <v>267</v>
      </c>
      <c r="C11" s="103">
        <v>27</v>
      </c>
      <c r="D11" s="104">
        <v>3</v>
      </c>
      <c r="E11" s="105">
        <v>16</v>
      </c>
      <c r="F11" s="105">
        <v>1</v>
      </c>
      <c r="G11" s="106">
        <v>7</v>
      </c>
      <c r="H11" s="107">
        <v>6</v>
      </c>
      <c r="I11" s="108">
        <v>300</v>
      </c>
      <c r="J11" s="24">
        <v>0.02</v>
      </c>
    </row>
    <row r="12" spans="1:10" s="88" customFormat="1" x14ac:dyDescent="0.2">
      <c r="A12" s="86" t="s">
        <v>54</v>
      </c>
      <c r="B12" s="110">
        <v>393</v>
      </c>
      <c r="C12" s="110">
        <v>26</v>
      </c>
      <c r="D12" s="111">
        <v>3</v>
      </c>
      <c r="E12" s="112">
        <v>18</v>
      </c>
      <c r="F12" s="112">
        <v>5</v>
      </c>
      <c r="G12" s="109">
        <v>0</v>
      </c>
      <c r="H12" s="113">
        <v>7</v>
      </c>
      <c r="I12" s="114">
        <v>426</v>
      </c>
      <c r="J12" s="87">
        <v>1.6431924882629109E-2</v>
      </c>
    </row>
    <row r="13" spans="1:10" x14ac:dyDescent="0.2">
      <c r="A13" s="9" t="s">
        <v>55</v>
      </c>
      <c r="B13" s="103">
        <v>186</v>
      </c>
      <c r="C13" s="103">
        <v>52</v>
      </c>
      <c r="D13" s="105">
        <v>11</v>
      </c>
      <c r="E13" s="105">
        <v>37</v>
      </c>
      <c r="F13" s="105">
        <v>1</v>
      </c>
      <c r="G13" s="106">
        <v>3</v>
      </c>
      <c r="H13" s="107">
        <v>8</v>
      </c>
      <c r="I13" s="108">
        <v>246</v>
      </c>
      <c r="J13" s="24">
        <v>3.2520325203252036E-2</v>
      </c>
    </row>
    <row r="14" spans="1:10" x14ac:dyDescent="0.2">
      <c r="A14" s="5" t="s">
        <v>12</v>
      </c>
      <c r="B14" s="103">
        <v>737</v>
      </c>
      <c r="C14" s="103">
        <v>62</v>
      </c>
      <c r="D14" s="105">
        <v>13</v>
      </c>
      <c r="E14" s="105">
        <v>23</v>
      </c>
      <c r="F14" s="105">
        <v>13</v>
      </c>
      <c r="G14" s="106">
        <v>13</v>
      </c>
      <c r="H14" s="107">
        <v>101</v>
      </c>
      <c r="I14" s="108">
        <v>900</v>
      </c>
      <c r="J14" s="24">
        <v>0.11222222222222222</v>
      </c>
    </row>
    <row r="15" spans="1:10" x14ac:dyDescent="0.2">
      <c r="A15" s="9" t="s">
        <v>57</v>
      </c>
      <c r="B15" s="103">
        <v>544</v>
      </c>
      <c r="C15" s="103">
        <v>46</v>
      </c>
      <c r="D15" s="105">
        <v>8</v>
      </c>
      <c r="E15" s="105">
        <v>29</v>
      </c>
      <c r="F15" s="105">
        <v>4</v>
      </c>
      <c r="G15" s="106">
        <v>5</v>
      </c>
      <c r="H15" s="107">
        <v>178</v>
      </c>
      <c r="I15" s="108">
        <v>768</v>
      </c>
      <c r="J15" s="24">
        <v>0.23177083333333334</v>
      </c>
    </row>
    <row r="16" spans="1:10" x14ac:dyDescent="0.2">
      <c r="A16" s="9" t="s">
        <v>58</v>
      </c>
      <c r="B16" s="103">
        <v>154</v>
      </c>
      <c r="C16" s="103">
        <v>8</v>
      </c>
      <c r="D16" s="112">
        <v>0</v>
      </c>
      <c r="E16" s="105">
        <v>8</v>
      </c>
      <c r="F16" s="112">
        <v>0</v>
      </c>
      <c r="G16" s="109">
        <v>0</v>
      </c>
      <c r="H16" s="107">
        <v>4</v>
      </c>
      <c r="I16" s="108">
        <v>166</v>
      </c>
      <c r="J16" s="24">
        <v>2.4096385542168676E-2</v>
      </c>
    </row>
    <row r="17" spans="1:11" x14ac:dyDescent="0.2">
      <c r="A17" s="9" t="s">
        <v>59</v>
      </c>
      <c r="B17" s="103">
        <v>1016</v>
      </c>
      <c r="C17" s="103">
        <v>122</v>
      </c>
      <c r="D17" s="105">
        <v>6</v>
      </c>
      <c r="E17" s="105">
        <v>88</v>
      </c>
      <c r="F17" s="105">
        <v>11</v>
      </c>
      <c r="G17" s="106">
        <v>17</v>
      </c>
      <c r="H17" s="107">
        <v>18</v>
      </c>
      <c r="I17" s="108">
        <v>1156</v>
      </c>
      <c r="J17" s="24">
        <v>1.5570934256055362E-2</v>
      </c>
    </row>
    <row r="18" spans="1:11" x14ac:dyDescent="0.2">
      <c r="A18" s="9" t="s">
        <v>60</v>
      </c>
      <c r="B18" s="103">
        <v>193</v>
      </c>
      <c r="C18" s="103">
        <v>31</v>
      </c>
      <c r="D18" s="105">
        <v>14</v>
      </c>
      <c r="E18" s="105">
        <v>9</v>
      </c>
      <c r="F18" s="105">
        <v>4</v>
      </c>
      <c r="G18" s="106">
        <v>4</v>
      </c>
      <c r="H18" s="107">
        <v>7</v>
      </c>
      <c r="I18" s="108">
        <v>231</v>
      </c>
      <c r="J18" s="24">
        <v>3.0303030303030304E-2</v>
      </c>
    </row>
    <row r="19" spans="1:11" x14ac:dyDescent="0.2">
      <c r="A19" s="9" t="s">
        <v>61</v>
      </c>
      <c r="B19" s="103">
        <v>194</v>
      </c>
      <c r="C19" s="103">
        <v>34</v>
      </c>
      <c r="D19" s="105">
        <v>16</v>
      </c>
      <c r="E19" s="105">
        <v>9</v>
      </c>
      <c r="F19" s="105">
        <v>7</v>
      </c>
      <c r="G19" s="106">
        <v>2</v>
      </c>
      <c r="H19" s="107">
        <v>6</v>
      </c>
      <c r="I19" s="108">
        <v>234</v>
      </c>
      <c r="J19" s="24">
        <v>2.564102564102564E-2</v>
      </c>
    </row>
    <row r="20" spans="1:11" x14ac:dyDescent="0.2">
      <c r="A20" s="9" t="s">
        <v>62</v>
      </c>
      <c r="B20" s="103">
        <v>194</v>
      </c>
      <c r="C20" s="103">
        <v>97</v>
      </c>
      <c r="D20" s="105">
        <v>27</v>
      </c>
      <c r="E20" s="105">
        <v>64</v>
      </c>
      <c r="F20" s="105">
        <v>5</v>
      </c>
      <c r="G20" s="109">
        <v>1</v>
      </c>
      <c r="H20" s="107">
        <v>14</v>
      </c>
      <c r="I20" s="108">
        <v>305</v>
      </c>
      <c r="J20" s="24">
        <v>4.5901639344262293E-2</v>
      </c>
    </row>
    <row r="21" spans="1:11" s="88" customFormat="1" x14ac:dyDescent="0.2">
      <c r="A21" s="86" t="s">
        <v>63</v>
      </c>
      <c r="B21" s="110">
        <v>98</v>
      </c>
      <c r="C21" s="110">
        <v>13</v>
      </c>
      <c r="D21" s="111">
        <v>2</v>
      </c>
      <c r="E21" s="112">
        <v>7</v>
      </c>
      <c r="F21" s="112">
        <v>4</v>
      </c>
      <c r="G21" s="109">
        <v>0</v>
      </c>
      <c r="H21" s="113">
        <v>0</v>
      </c>
      <c r="I21" s="114">
        <v>111</v>
      </c>
      <c r="J21" s="87">
        <v>0</v>
      </c>
    </row>
    <row r="22" spans="1:11" x14ac:dyDescent="0.2">
      <c r="A22" s="9" t="s">
        <v>64</v>
      </c>
      <c r="B22" s="103">
        <v>193</v>
      </c>
      <c r="C22" s="103">
        <v>41</v>
      </c>
      <c r="D22" s="104">
        <v>18</v>
      </c>
      <c r="E22" s="105">
        <v>13</v>
      </c>
      <c r="F22" s="105">
        <v>8</v>
      </c>
      <c r="G22" s="109">
        <v>2</v>
      </c>
      <c r="H22" s="107">
        <v>5</v>
      </c>
      <c r="I22" s="108">
        <v>239</v>
      </c>
      <c r="J22" s="24">
        <v>2.0920502092050208E-2</v>
      </c>
    </row>
    <row r="23" spans="1:11" x14ac:dyDescent="0.2">
      <c r="A23" s="9" t="s">
        <v>65</v>
      </c>
      <c r="B23" s="103">
        <v>189</v>
      </c>
      <c r="C23" s="103">
        <v>67</v>
      </c>
      <c r="D23" s="104">
        <v>32</v>
      </c>
      <c r="E23" s="105">
        <v>26</v>
      </c>
      <c r="F23" s="105">
        <v>4</v>
      </c>
      <c r="G23" s="106">
        <v>5</v>
      </c>
      <c r="H23" s="107">
        <v>3</v>
      </c>
      <c r="I23" s="108">
        <v>259</v>
      </c>
      <c r="J23" s="24">
        <v>1.1583011583011582E-2</v>
      </c>
    </row>
    <row r="24" spans="1:11" x14ac:dyDescent="0.2">
      <c r="A24" s="9" t="s">
        <v>66</v>
      </c>
      <c r="B24" s="103">
        <v>104</v>
      </c>
      <c r="C24" s="103">
        <v>14</v>
      </c>
      <c r="D24" s="104">
        <v>2</v>
      </c>
      <c r="E24" s="105">
        <v>9</v>
      </c>
      <c r="F24" s="105">
        <v>1</v>
      </c>
      <c r="G24" s="109">
        <v>2</v>
      </c>
      <c r="H24" s="107">
        <v>0</v>
      </c>
      <c r="I24" s="108">
        <v>118</v>
      </c>
      <c r="J24" s="24">
        <v>0</v>
      </c>
    </row>
    <row r="25" spans="1:11" x14ac:dyDescent="0.2">
      <c r="A25" s="9" t="s">
        <v>67</v>
      </c>
      <c r="B25" s="103">
        <v>99</v>
      </c>
      <c r="C25" s="103">
        <v>17</v>
      </c>
      <c r="D25" s="104">
        <v>2</v>
      </c>
      <c r="E25" s="105">
        <v>9</v>
      </c>
      <c r="F25" s="105">
        <v>6</v>
      </c>
      <c r="G25" s="109">
        <v>0</v>
      </c>
      <c r="H25" s="107">
        <v>0</v>
      </c>
      <c r="I25" s="108">
        <v>116</v>
      </c>
      <c r="J25" s="24">
        <v>0</v>
      </c>
    </row>
    <row r="26" spans="1:11" x14ac:dyDescent="0.2">
      <c r="A26" s="9" t="s">
        <v>68</v>
      </c>
      <c r="B26" s="103">
        <v>516</v>
      </c>
      <c r="C26" s="103">
        <v>239</v>
      </c>
      <c r="D26" s="104">
        <v>6</v>
      </c>
      <c r="E26" s="105">
        <v>213</v>
      </c>
      <c r="F26" s="105">
        <v>13</v>
      </c>
      <c r="G26" s="106">
        <v>7</v>
      </c>
      <c r="H26" s="107">
        <v>1</v>
      </c>
      <c r="I26" s="108">
        <v>756</v>
      </c>
      <c r="J26" s="24">
        <v>1.3227513227513227E-3</v>
      </c>
    </row>
    <row r="27" spans="1:11" x14ac:dyDescent="0.2">
      <c r="A27" s="9" t="s">
        <v>69</v>
      </c>
      <c r="B27" s="103">
        <v>239</v>
      </c>
      <c r="C27" s="103">
        <v>114</v>
      </c>
      <c r="D27" s="104">
        <v>32</v>
      </c>
      <c r="E27" s="105">
        <v>66</v>
      </c>
      <c r="F27" s="105">
        <v>7</v>
      </c>
      <c r="G27" s="106">
        <v>9</v>
      </c>
      <c r="H27" s="107">
        <v>1</v>
      </c>
      <c r="I27" s="108">
        <v>354</v>
      </c>
      <c r="J27" s="24">
        <v>2.8248587570621469E-3</v>
      </c>
    </row>
    <row r="28" spans="1:11" x14ac:dyDescent="0.2">
      <c r="A28" s="9" t="s">
        <v>70</v>
      </c>
      <c r="B28" s="103">
        <v>191</v>
      </c>
      <c r="C28" s="103">
        <v>19</v>
      </c>
      <c r="D28" s="104">
        <v>8</v>
      </c>
      <c r="E28" s="105">
        <v>2</v>
      </c>
      <c r="F28" s="105">
        <v>6</v>
      </c>
      <c r="G28" s="106">
        <v>3</v>
      </c>
      <c r="H28" s="107">
        <v>9</v>
      </c>
      <c r="I28" s="108">
        <v>219</v>
      </c>
      <c r="J28" s="24">
        <v>4.1095890410958902E-2</v>
      </c>
    </row>
    <row r="29" spans="1:11" s="88" customFormat="1" ht="17" x14ac:dyDescent="0.2">
      <c r="A29" s="86" t="s">
        <v>109</v>
      </c>
      <c r="B29" s="110">
        <v>571</v>
      </c>
      <c r="C29" s="110">
        <v>518</v>
      </c>
      <c r="D29" s="111">
        <v>210</v>
      </c>
      <c r="E29" s="112">
        <v>247</v>
      </c>
      <c r="F29" s="112">
        <v>19</v>
      </c>
      <c r="G29" s="109">
        <v>42</v>
      </c>
      <c r="H29" s="113">
        <v>24</v>
      </c>
      <c r="I29" s="114">
        <v>1113</v>
      </c>
      <c r="J29" s="87">
        <v>2.15633423180593E-2</v>
      </c>
      <c r="K29" s="90"/>
    </row>
    <row r="30" spans="1:11" x14ac:dyDescent="0.2">
      <c r="A30" s="9" t="s">
        <v>71</v>
      </c>
      <c r="B30" s="103">
        <v>375</v>
      </c>
      <c r="C30" s="103">
        <v>36</v>
      </c>
      <c r="D30" s="104">
        <v>11</v>
      </c>
      <c r="E30" s="105">
        <v>8</v>
      </c>
      <c r="F30" s="105">
        <v>9</v>
      </c>
      <c r="G30" s="106">
        <v>8</v>
      </c>
      <c r="H30" s="107">
        <v>84</v>
      </c>
      <c r="I30" s="108">
        <v>495</v>
      </c>
      <c r="J30" s="24">
        <v>0.16969696969696971</v>
      </c>
    </row>
    <row r="31" spans="1:11" x14ac:dyDescent="0.2">
      <c r="A31" s="9" t="s">
        <v>72</v>
      </c>
      <c r="B31" s="103">
        <v>329</v>
      </c>
      <c r="C31" s="103">
        <v>37</v>
      </c>
      <c r="D31" s="104">
        <v>10</v>
      </c>
      <c r="E31" s="105">
        <v>11</v>
      </c>
      <c r="F31" s="105">
        <v>10</v>
      </c>
      <c r="G31" s="106">
        <v>6</v>
      </c>
      <c r="H31" s="107">
        <v>1</v>
      </c>
      <c r="I31" s="108">
        <v>367</v>
      </c>
      <c r="J31" s="24">
        <v>2.7247956403269754E-3</v>
      </c>
    </row>
    <row r="32" spans="1:11" x14ac:dyDescent="0.2">
      <c r="A32" s="9" t="s">
        <v>73</v>
      </c>
      <c r="B32" s="103">
        <v>251</v>
      </c>
      <c r="C32" s="103">
        <v>23</v>
      </c>
      <c r="D32" s="111">
        <v>2</v>
      </c>
      <c r="E32" s="105">
        <v>16</v>
      </c>
      <c r="F32" s="105">
        <v>2</v>
      </c>
      <c r="G32" s="109">
        <v>3</v>
      </c>
      <c r="H32" s="107">
        <v>7</v>
      </c>
      <c r="I32" s="108">
        <v>281</v>
      </c>
      <c r="J32" s="24">
        <v>2.491103202846975E-2</v>
      </c>
    </row>
    <row r="33" spans="1:10" x14ac:dyDescent="0.2">
      <c r="A33" s="9" t="s">
        <v>74</v>
      </c>
      <c r="B33" s="103">
        <v>871</v>
      </c>
      <c r="C33" s="103">
        <v>148</v>
      </c>
      <c r="D33" s="104">
        <v>7</v>
      </c>
      <c r="E33" s="105">
        <v>129</v>
      </c>
      <c r="F33" s="105">
        <v>3</v>
      </c>
      <c r="G33" s="106">
        <v>9</v>
      </c>
      <c r="H33" s="107">
        <v>10</v>
      </c>
      <c r="I33" s="108">
        <v>1029</v>
      </c>
      <c r="J33" s="24">
        <v>9.7181729834791061E-3</v>
      </c>
    </row>
    <row r="34" spans="1:10" x14ac:dyDescent="0.2">
      <c r="A34" s="9" t="s">
        <v>75</v>
      </c>
      <c r="B34" s="103">
        <v>296</v>
      </c>
      <c r="C34" s="103">
        <v>69</v>
      </c>
      <c r="D34" s="104">
        <v>24</v>
      </c>
      <c r="E34" s="105">
        <v>35</v>
      </c>
      <c r="F34" s="105">
        <v>8</v>
      </c>
      <c r="G34" s="106">
        <v>2</v>
      </c>
      <c r="H34" s="107">
        <v>1</v>
      </c>
      <c r="I34" s="108">
        <v>366</v>
      </c>
      <c r="J34" s="24">
        <v>2.7322404371584699E-3</v>
      </c>
    </row>
    <row r="35" spans="1:10" x14ac:dyDescent="0.2">
      <c r="A35" s="9" t="s">
        <v>76</v>
      </c>
      <c r="B35" s="103">
        <v>227</v>
      </c>
      <c r="C35" s="103">
        <v>16</v>
      </c>
      <c r="D35" s="104">
        <v>5</v>
      </c>
      <c r="E35" s="105">
        <v>9</v>
      </c>
      <c r="F35" s="112">
        <v>0</v>
      </c>
      <c r="G35" s="106">
        <v>2</v>
      </c>
      <c r="H35" s="107">
        <v>1</v>
      </c>
      <c r="I35" s="108">
        <v>244</v>
      </c>
      <c r="J35" s="24">
        <v>4.0983606557377051E-3</v>
      </c>
    </row>
    <row r="36" spans="1:10" s="88" customFormat="1" x14ac:dyDescent="0.2">
      <c r="A36" s="86" t="s">
        <v>77</v>
      </c>
      <c r="B36" s="110">
        <v>125</v>
      </c>
      <c r="C36" s="110">
        <v>42</v>
      </c>
      <c r="D36" s="111">
        <v>19</v>
      </c>
      <c r="E36" s="112">
        <v>15</v>
      </c>
      <c r="F36" s="112">
        <v>4</v>
      </c>
      <c r="G36" s="109">
        <v>4</v>
      </c>
      <c r="H36" s="113">
        <v>15</v>
      </c>
      <c r="I36" s="114">
        <v>182</v>
      </c>
      <c r="J36" s="87">
        <v>8.2417582417582416E-2</v>
      </c>
    </row>
    <row r="37" spans="1:10" x14ac:dyDescent="0.2">
      <c r="A37" s="9" t="s">
        <v>78</v>
      </c>
      <c r="B37" s="103">
        <v>212</v>
      </c>
      <c r="C37" s="103">
        <v>29</v>
      </c>
      <c r="D37" s="104">
        <v>7</v>
      </c>
      <c r="E37" s="105">
        <v>11</v>
      </c>
      <c r="F37" s="105">
        <v>8</v>
      </c>
      <c r="G37" s="106">
        <v>3</v>
      </c>
      <c r="H37" s="107">
        <v>1</v>
      </c>
      <c r="I37" s="108">
        <v>242</v>
      </c>
      <c r="J37" s="24">
        <v>4.1322314049586778E-3</v>
      </c>
    </row>
    <row r="38" spans="1:10" x14ac:dyDescent="0.2">
      <c r="A38" s="9" t="s">
        <v>79</v>
      </c>
      <c r="B38" s="103">
        <v>238</v>
      </c>
      <c r="C38" s="103">
        <v>101</v>
      </c>
      <c r="D38" s="104">
        <v>28</v>
      </c>
      <c r="E38" s="105">
        <v>57</v>
      </c>
      <c r="F38" s="105">
        <v>2</v>
      </c>
      <c r="G38" s="106">
        <v>14</v>
      </c>
      <c r="H38" s="107">
        <v>28</v>
      </c>
      <c r="I38" s="108">
        <v>367</v>
      </c>
      <c r="J38" s="24">
        <v>7.6294277929155316E-2</v>
      </c>
    </row>
    <row r="39" spans="1:10" x14ac:dyDescent="0.2">
      <c r="A39" s="9" t="s">
        <v>80</v>
      </c>
      <c r="B39" s="103">
        <v>38</v>
      </c>
      <c r="C39" s="103">
        <v>7</v>
      </c>
      <c r="D39" s="104">
        <v>1</v>
      </c>
      <c r="E39" s="105">
        <v>5</v>
      </c>
      <c r="F39" s="112">
        <v>0</v>
      </c>
      <c r="G39" s="106">
        <v>1</v>
      </c>
      <c r="H39" s="107">
        <v>0</v>
      </c>
      <c r="I39" s="108">
        <v>45</v>
      </c>
      <c r="J39" s="24">
        <v>0</v>
      </c>
    </row>
    <row r="40" spans="1:10" x14ac:dyDescent="0.2">
      <c r="A40" s="9" t="s">
        <v>81</v>
      </c>
      <c r="B40" s="103">
        <v>208</v>
      </c>
      <c r="C40" s="103">
        <v>49</v>
      </c>
      <c r="D40" s="104">
        <v>9</v>
      </c>
      <c r="E40" s="105">
        <v>9</v>
      </c>
      <c r="F40" s="105">
        <v>14</v>
      </c>
      <c r="G40" s="106">
        <v>17</v>
      </c>
      <c r="H40" s="107">
        <v>2</v>
      </c>
      <c r="I40" s="108">
        <v>259</v>
      </c>
      <c r="J40" s="24">
        <v>7.7220077220077222E-3</v>
      </c>
    </row>
    <row r="41" spans="1:10" x14ac:dyDescent="0.2">
      <c r="A41" s="9" t="s">
        <v>82</v>
      </c>
      <c r="B41" s="103">
        <v>361</v>
      </c>
      <c r="C41" s="103">
        <v>120</v>
      </c>
      <c r="D41" s="104">
        <v>43</v>
      </c>
      <c r="E41" s="105">
        <v>58</v>
      </c>
      <c r="F41" s="105">
        <v>12</v>
      </c>
      <c r="G41" s="106">
        <v>7</v>
      </c>
      <c r="H41" s="107">
        <v>5</v>
      </c>
      <c r="I41" s="108">
        <v>486</v>
      </c>
      <c r="J41" s="24">
        <v>1.0288065843621399E-2</v>
      </c>
    </row>
    <row r="42" spans="1:10" x14ac:dyDescent="0.2">
      <c r="A42" s="9" t="s">
        <v>83</v>
      </c>
      <c r="B42" s="103">
        <v>649</v>
      </c>
      <c r="C42" s="103">
        <v>187</v>
      </c>
      <c r="D42" s="104">
        <v>54</v>
      </c>
      <c r="E42" s="105">
        <v>69</v>
      </c>
      <c r="F42" s="105">
        <v>47</v>
      </c>
      <c r="G42" s="106">
        <v>17</v>
      </c>
      <c r="H42" s="107">
        <v>12</v>
      </c>
      <c r="I42" s="108">
        <v>848</v>
      </c>
      <c r="J42" s="24">
        <v>1.4150943396226415E-2</v>
      </c>
    </row>
    <row r="43" spans="1:10" x14ac:dyDescent="0.2">
      <c r="A43" s="9" t="s">
        <v>84</v>
      </c>
      <c r="B43" s="103">
        <v>511</v>
      </c>
      <c r="C43" s="103">
        <v>293</v>
      </c>
      <c r="D43" s="104">
        <v>64</v>
      </c>
      <c r="E43" s="105">
        <v>202</v>
      </c>
      <c r="F43" s="105">
        <v>17</v>
      </c>
      <c r="G43" s="106">
        <v>10</v>
      </c>
      <c r="H43" s="107">
        <v>20</v>
      </c>
      <c r="I43" s="108">
        <v>824</v>
      </c>
      <c r="J43" s="24">
        <v>2.4271844660194174E-2</v>
      </c>
    </row>
    <row r="44" spans="1:10" x14ac:dyDescent="0.2">
      <c r="A44" s="9" t="s">
        <v>85</v>
      </c>
      <c r="B44" s="103">
        <v>40</v>
      </c>
      <c r="C44" s="103">
        <v>7</v>
      </c>
      <c r="D44" s="104">
        <v>4</v>
      </c>
      <c r="E44" s="112">
        <v>3</v>
      </c>
      <c r="F44" s="112">
        <v>0</v>
      </c>
      <c r="G44" s="109">
        <v>0</v>
      </c>
      <c r="H44" s="107">
        <v>0</v>
      </c>
      <c r="I44" s="108">
        <v>47</v>
      </c>
      <c r="J44" s="24">
        <v>0</v>
      </c>
    </row>
    <row r="45" spans="1:10" s="88" customFormat="1" x14ac:dyDescent="0.2">
      <c r="A45" s="86" t="s">
        <v>86</v>
      </c>
      <c r="B45" s="110">
        <v>133</v>
      </c>
      <c r="C45" s="110">
        <v>25</v>
      </c>
      <c r="D45" s="111">
        <v>2</v>
      </c>
      <c r="E45" s="112">
        <v>15</v>
      </c>
      <c r="F45" s="112">
        <v>3</v>
      </c>
      <c r="G45" s="109">
        <v>5</v>
      </c>
      <c r="H45" s="113">
        <v>15</v>
      </c>
      <c r="I45" s="114">
        <v>173</v>
      </c>
      <c r="J45" s="87">
        <v>8.6705202312138727E-2</v>
      </c>
    </row>
    <row r="46" spans="1:10" x14ac:dyDescent="0.2">
      <c r="A46" s="9" t="s">
        <v>87</v>
      </c>
      <c r="B46" s="103">
        <v>211</v>
      </c>
      <c r="C46" s="103">
        <v>162</v>
      </c>
      <c r="D46" s="104">
        <v>45</v>
      </c>
      <c r="E46" s="105">
        <v>106</v>
      </c>
      <c r="F46" s="105">
        <v>6</v>
      </c>
      <c r="G46" s="106">
        <v>5</v>
      </c>
      <c r="H46" s="107">
        <v>28</v>
      </c>
      <c r="I46" s="108">
        <v>401</v>
      </c>
      <c r="J46" s="24">
        <v>6.9825436408977551E-2</v>
      </c>
    </row>
    <row r="47" spans="1:10" x14ac:dyDescent="0.2">
      <c r="A47" s="9" t="s">
        <v>88</v>
      </c>
      <c r="B47" s="103">
        <v>420</v>
      </c>
      <c r="C47" s="103">
        <v>298</v>
      </c>
      <c r="D47" s="104">
        <v>19</v>
      </c>
      <c r="E47" s="105">
        <v>257</v>
      </c>
      <c r="F47" s="105">
        <v>11</v>
      </c>
      <c r="G47" s="106">
        <v>11</v>
      </c>
      <c r="H47" s="107">
        <v>138</v>
      </c>
      <c r="I47" s="108">
        <v>856</v>
      </c>
      <c r="J47" s="24">
        <v>0.16121495327102803</v>
      </c>
    </row>
    <row r="48" spans="1:10" x14ac:dyDescent="0.2">
      <c r="A48" s="9" t="s">
        <v>89</v>
      </c>
      <c r="B48" s="103">
        <v>150</v>
      </c>
      <c r="C48" s="103">
        <v>24</v>
      </c>
      <c r="D48" s="104">
        <v>12</v>
      </c>
      <c r="E48" s="105">
        <v>7</v>
      </c>
      <c r="F48" s="105">
        <v>4</v>
      </c>
      <c r="G48" s="109">
        <v>1</v>
      </c>
      <c r="H48" s="107">
        <v>9</v>
      </c>
      <c r="I48" s="108">
        <v>183</v>
      </c>
      <c r="J48" s="24">
        <v>4.9180327868852458E-2</v>
      </c>
    </row>
    <row r="49" spans="1:10" x14ac:dyDescent="0.2">
      <c r="A49" s="22" t="s">
        <v>46</v>
      </c>
      <c r="B49" s="115">
        <v>12455</v>
      </c>
      <c r="C49" s="115">
        <v>3416</v>
      </c>
      <c r="D49" s="116">
        <v>843</v>
      </c>
      <c r="E49" s="117">
        <v>2019</v>
      </c>
      <c r="F49" s="117">
        <v>296</v>
      </c>
      <c r="G49" s="118">
        <v>258</v>
      </c>
      <c r="H49" s="117">
        <v>791</v>
      </c>
      <c r="I49" s="119">
        <v>16662</v>
      </c>
      <c r="J49" s="77">
        <v>4.7473292521906137E-2</v>
      </c>
    </row>
    <row r="51" spans="1:10" x14ac:dyDescent="0.2">
      <c r="A51" t="s">
        <v>105</v>
      </c>
    </row>
    <row r="52" spans="1:10" x14ac:dyDescent="0.2">
      <c r="A52" t="s">
        <v>110</v>
      </c>
    </row>
  </sheetData>
  <mergeCells count="7">
    <mergeCell ref="I5:I6"/>
    <mergeCell ref="J5:J6"/>
    <mergeCell ref="A5:A6"/>
    <mergeCell ref="B5:B6"/>
    <mergeCell ref="C5:C6"/>
    <mergeCell ref="D5:G5"/>
    <mergeCell ref="H5:H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W53"/>
  <sheetViews>
    <sheetView zoomScaleNormal="100" workbookViewId="0"/>
  </sheetViews>
  <sheetFormatPr baseColWidth="10" defaultColWidth="8.83203125" defaultRowHeight="15" x14ac:dyDescent="0.2"/>
  <cols>
    <col min="1" max="1" width="17.5" customWidth="1"/>
    <col min="2" max="3" width="9.1640625" bestFit="1" customWidth="1"/>
    <col min="4" max="4" width="8.83203125" bestFit="1" customWidth="1"/>
    <col min="5" max="5" width="10.5" customWidth="1"/>
    <col min="6" max="7" width="8.83203125" bestFit="1" customWidth="1"/>
    <col min="8" max="8" width="9.1640625" bestFit="1" customWidth="1"/>
    <col min="9" max="9" width="10.1640625" bestFit="1" customWidth="1"/>
    <col min="10" max="10" width="10.83203125" customWidth="1"/>
  </cols>
  <sheetData>
    <row r="1" spans="1:23" ht="16" x14ac:dyDescent="0.2">
      <c r="A1" s="196" t="s">
        <v>190</v>
      </c>
    </row>
    <row r="3" spans="1:23" ht="16.5" customHeight="1" x14ac:dyDescent="0.2">
      <c r="A3" s="50" t="s">
        <v>170</v>
      </c>
      <c r="B3" s="50"/>
      <c r="C3" s="50"/>
      <c r="D3" s="50"/>
      <c r="E3" s="50"/>
      <c r="F3" s="50"/>
      <c r="G3" s="50"/>
      <c r="H3" s="50"/>
      <c r="I3" s="50"/>
      <c r="J3" s="50"/>
    </row>
    <row r="4" spans="1:23" x14ac:dyDescent="0.2">
      <c r="A4" s="50"/>
      <c r="B4" s="50"/>
      <c r="C4" s="50"/>
      <c r="D4" s="50"/>
      <c r="E4" s="50"/>
      <c r="F4" s="50"/>
      <c r="G4" s="50"/>
      <c r="H4" s="50"/>
      <c r="I4" s="50"/>
      <c r="J4" s="50"/>
    </row>
    <row r="5" spans="1:23" x14ac:dyDescent="0.2">
      <c r="A5" s="15"/>
    </row>
    <row r="6" spans="1:23" x14ac:dyDescent="0.2">
      <c r="A6" s="216" t="s">
        <v>104</v>
      </c>
      <c r="B6" s="200" t="s">
        <v>4</v>
      </c>
      <c r="C6" s="200" t="s">
        <v>3</v>
      </c>
      <c r="D6" s="205" t="s">
        <v>116</v>
      </c>
      <c r="E6" s="211"/>
      <c r="F6" s="211"/>
      <c r="G6" s="213"/>
      <c r="H6" s="200" t="s">
        <v>107</v>
      </c>
      <c r="I6" s="200" t="s">
        <v>96</v>
      </c>
      <c r="J6" s="200" t="s">
        <v>108</v>
      </c>
    </row>
    <row r="7" spans="1:23" ht="32" x14ac:dyDescent="0.2">
      <c r="A7" s="217"/>
      <c r="B7" s="201"/>
      <c r="C7" s="201"/>
      <c r="D7" s="44" t="s">
        <v>47</v>
      </c>
      <c r="E7" s="102" t="s">
        <v>113</v>
      </c>
      <c r="F7" s="42" t="s">
        <v>0</v>
      </c>
      <c r="G7" s="43" t="s">
        <v>2</v>
      </c>
      <c r="H7" s="201"/>
      <c r="I7" s="201"/>
      <c r="J7" s="201"/>
    </row>
    <row r="8" spans="1:23" x14ac:dyDescent="0.2">
      <c r="A8" s="5" t="s">
        <v>5</v>
      </c>
      <c r="B8" s="103">
        <v>213</v>
      </c>
      <c r="C8" s="103">
        <v>49</v>
      </c>
      <c r="D8" s="104">
        <v>26</v>
      </c>
      <c r="E8" s="105">
        <v>10</v>
      </c>
      <c r="F8" s="105">
        <v>11</v>
      </c>
      <c r="G8" s="106">
        <v>2</v>
      </c>
      <c r="H8" s="103">
        <v>38</v>
      </c>
      <c r="I8" s="103">
        <v>300</v>
      </c>
      <c r="J8" s="24">
        <v>0.12666666666666668</v>
      </c>
      <c r="K8" s="97"/>
    </row>
    <row r="9" spans="1:23" x14ac:dyDescent="0.2">
      <c r="A9" s="5" t="s">
        <v>6</v>
      </c>
      <c r="B9" s="103">
        <v>152</v>
      </c>
      <c r="C9" s="103">
        <v>82</v>
      </c>
      <c r="D9" s="104">
        <v>16</v>
      </c>
      <c r="E9" s="105">
        <v>61</v>
      </c>
      <c r="F9" s="105">
        <v>1</v>
      </c>
      <c r="G9" s="106">
        <v>4</v>
      </c>
      <c r="H9" s="103">
        <v>88</v>
      </c>
      <c r="I9" s="103">
        <v>322</v>
      </c>
      <c r="J9" s="24">
        <v>0.27329192546583853</v>
      </c>
      <c r="K9" s="97"/>
    </row>
    <row r="10" spans="1:23" x14ac:dyDescent="0.2">
      <c r="A10" s="5" t="s">
        <v>7</v>
      </c>
      <c r="B10" s="103">
        <v>86</v>
      </c>
      <c r="C10" s="103">
        <v>17</v>
      </c>
      <c r="D10" s="104">
        <v>4</v>
      </c>
      <c r="E10" s="105">
        <v>9</v>
      </c>
      <c r="F10" s="105">
        <v>1</v>
      </c>
      <c r="G10" s="106">
        <v>3</v>
      </c>
      <c r="H10" s="103">
        <v>1</v>
      </c>
      <c r="I10" s="103">
        <v>104</v>
      </c>
      <c r="J10" s="24">
        <v>9.6153846153846159E-3</v>
      </c>
      <c r="K10" s="97"/>
    </row>
    <row r="11" spans="1:23" x14ac:dyDescent="0.2">
      <c r="A11" s="5" t="s">
        <v>8</v>
      </c>
      <c r="B11" s="103">
        <v>138</v>
      </c>
      <c r="C11" s="103">
        <v>1</v>
      </c>
      <c r="D11" s="104">
        <v>0</v>
      </c>
      <c r="E11" s="105">
        <v>1</v>
      </c>
      <c r="F11" s="105">
        <v>0</v>
      </c>
      <c r="G11" s="106">
        <v>0</v>
      </c>
      <c r="H11" s="103">
        <v>4</v>
      </c>
      <c r="I11" s="103">
        <v>143</v>
      </c>
      <c r="J11" s="24">
        <v>2.7972027972027972E-2</v>
      </c>
      <c r="K11" s="97"/>
    </row>
    <row r="12" spans="1:23" x14ac:dyDescent="0.2">
      <c r="A12" s="5" t="s">
        <v>9</v>
      </c>
      <c r="B12" s="103">
        <v>244</v>
      </c>
      <c r="C12" s="103">
        <v>19</v>
      </c>
      <c r="D12" s="104">
        <v>3</v>
      </c>
      <c r="E12" s="105">
        <v>10</v>
      </c>
      <c r="F12" s="105">
        <v>1</v>
      </c>
      <c r="G12" s="106">
        <v>5</v>
      </c>
      <c r="H12" s="103">
        <v>6</v>
      </c>
      <c r="I12" s="103">
        <v>269</v>
      </c>
      <c r="J12" s="24">
        <v>2.2304832713754646E-2</v>
      </c>
      <c r="K12" s="97"/>
    </row>
    <row r="13" spans="1:23" s="88" customFormat="1" x14ac:dyDescent="0.2">
      <c r="A13" s="89" t="s">
        <v>10</v>
      </c>
      <c r="B13" s="110">
        <v>238</v>
      </c>
      <c r="C13" s="103">
        <v>10</v>
      </c>
      <c r="D13" s="112">
        <v>1</v>
      </c>
      <c r="E13" s="112">
        <v>6</v>
      </c>
      <c r="F13" s="112">
        <v>3</v>
      </c>
      <c r="G13" s="109">
        <v>0</v>
      </c>
      <c r="H13" s="110">
        <v>6</v>
      </c>
      <c r="I13" s="110">
        <v>254</v>
      </c>
      <c r="J13" s="87">
        <v>2.3622047244094488E-2</v>
      </c>
      <c r="K13" s="97"/>
      <c r="W13"/>
    </row>
    <row r="14" spans="1:23" x14ac:dyDescent="0.2">
      <c r="A14" s="5" t="s">
        <v>11</v>
      </c>
      <c r="B14" s="103">
        <v>140</v>
      </c>
      <c r="C14" s="103">
        <v>36</v>
      </c>
      <c r="D14" s="105">
        <v>10</v>
      </c>
      <c r="E14" s="105">
        <v>23</v>
      </c>
      <c r="F14" s="105">
        <v>1</v>
      </c>
      <c r="G14" s="106">
        <v>2</v>
      </c>
      <c r="H14" s="103">
        <v>3</v>
      </c>
      <c r="I14" s="103">
        <v>179</v>
      </c>
      <c r="J14" s="24">
        <v>1.6759776536312849E-2</v>
      </c>
      <c r="K14" s="97"/>
    </row>
    <row r="15" spans="1:23" x14ac:dyDescent="0.2">
      <c r="A15" s="5" t="s">
        <v>12</v>
      </c>
      <c r="B15" s="103">
        <v>593</v>
      </c>
      <c r="C15" s="103">
        <v>33</v>
      </c>
      <c r="D15" s="105">
        <v>5</v>
      </c>
      <c r="E15" s="105">
        <v>10</v>
      </c>
      <c r="F15" s="105">
        <v>10</v>
      </c>
      <c r="G15" s="106">
        <v>8</v>
      </c>
      <c r="H15" s="103">
        <v>71</v>
      </c>
      <c r="I15" s="103">
        <v>697</v>
      </c>
      <c r="J15" s="24">
        <v>0.10186513629842181</v>
      </c>
      <c r="K15" s="97"/>
    </row>
    <row r="16" spans="1:23" x14ac:dyDescent="0.2">
      <c r="A16" s="5" t="s">
        <v>13</v>
      </c>
      <c r="B16" s="103">
        <v>127</v>
      </c>
      <c r="C16" s="103">
        <v>5</v>
      </c>
      <c r="D16" s="105">
        <v>1</v>
      </c>
      <c r="E16" s="105">
        <v>3</v>
      </c>
      <c r="F16" s="105">
        <v>1</v>
      </c>
      <c r="G16" s="106">
        <v>0</v>
      </c>
      <c r="H16" s="103">
        <v>15</v>
      </c>
      <c r="I16" s="103">
        <v>147</v>
      </c>
      <c r="J16" s="24">
        <v>0.10204081632653061</v>
      </c>
      <c r="K16" s="97"/>
    </row>
    <row r="17" spans="1:23" x14ac:dyDescent="0.2">
      <c r="A17" s="5" t="s">
        <v>14</v>
      </c>
      <c r="B17" s="103">
        <v>137</v>
      </c>
      <c r="C17" s="103">
        <v>4</v>
      </c>
      <c r="D17" s="105">
        <v>0</v>
      </c>
      <c r="E17" s="105">
        <v>4</v>
      </c>
      <c r="F17" s="105">
        <v>0</v>
      </c>
      <c r="G17" s="106">
        <v>0</v>
      </c>
      <c r="H17" s="103">
        <v>4</v>
      </c>
      <c r="I17" s="103">
        <v>145</v>
      </c>
      <c r="J17" s="24">
        <v>2.7586206896551724E-2</v>
      </c>
      <c r="K17" s="97"/>
    </row>
    <row r="18" spans="1:23" x14ac:dyDescent="0.2">
      <c r="A18" s="5" t="s">
        <v>15</v>
      </c>
      <c r="B18" s="103">
        <v>461</v>
      </c>
      <c r="C18" s="103">
        <v>26</v>
      </c>
      <c r="D18" s="105">
        <v>2</v>
      </c>
      <c r="E18" s="105">
        <v>15</v>
      </c>
      <c r="F18" s="105">
        <v>6</v>
      </c>
      <c r="G18" s="106">
        <v>3</v>
      </c>
      <c r="H18" s="103">
        <v>6</v>
      </c>
      <c r="I18" s="103">
        <v>493</v>
      </c>
      <c r="J18" s="24">
        <v>1.2170385395537525E-2</v>
      </c>
      <c r="K18" s="97"/>
    </row>
    <row r="19" spans="1:23" x14ac:dyDescent="0.2">
      <c r="A19" s="5" t="s">
        <v>16</v>
      </c>
      <c r="B19" s="103">
        <v>153</v>
      </c>
      <c r="C19" s="103">
        <v>15</v>
      </c>
      <c r="D19" s="105">
        <v>7</v>
      </c>
      <c r="E19" s="105">
        <v>3</v>
      </c>
      <c r="F19" s="105">
        <v>3</v>
      </c>
      <c r="G19" s="106">
        <v>2</v>
      </c>
      <c r="H19" s="103">
        <v>5</v>
      </c>
      <c r="I19" s="103">
        <v>173</v>
      </c>
      <c r="J19" s="24">
        <v>2.8901734104046242E-2</v>
      </c>
      <c r="K19" s="97"/>
    </row>
    <row r="20" spans="1:23" x14ac:dyDescent="0.2">
      <c r="A20" s="5" t="s">
        <v>17</v>
      </c>
      <c r="B20" s="103">
        <v>119</v>
      </c>
      <c r="C20" s="103">
        <v>16</v>
      </c>
      <c r="D20" s="105">
        <v>10</v>
      </c>
      <c r="E20" s="105">
        <v>0</v>
      </c>
      <c r="F20" s="105">
        <v>5</v>
      </c>
      <c r="G20" s="106">
        <v>1</v>
      </c>
      <c r="H20" s="103">
        <v>6</v>
      </c>
      <c r="I20" s="103">
        <v>141</v>
      </c>
      <c r="J20" s="24">
        <v>4.2553191489361701E-2</v>
      </c>
      <c r="K20" s="97"/>
    </row>
    <row r="21" spans="1:23" x14ac:dyDescent="0.2">
      <c r="A21" s="5" t="s">
        <v>18</v>
      </c>
      <c r="B21" s="103">
        <v>158</v>
      </c>
      <c r="C21" s="103">
        <v>68</v>
      </c>
      <c r="D21" s="104">
        <v>23</v>
      </c>
      <c r="E21" s="105">
        <v>40</v>
      </c>
      <c r="F21" s="105">
        <v>4</v>
      </c>
      <c r="G21" s="106">
        <v>1</v>
      </c>
      <c r="H21" s="103">
        <v>9</v>
      </c>
      <c r="I21" s="103">
        <v>235</v>
      </c>
      <c r="J21" s="24">
        <v>3.8297872340425532E-2</v>
      </c>
      <c r="K21" s="97"/>
    </row>
    <row r="22" spans="1:23" s="88" customFormat="1" x14ac:dyDescent="0.2">
      <c r="A22" s="89" t="s">
        <v>19</v>
      </c>
      <c r="B22" s="110">
        <v>88</v>
      </c>
      <c r="C22" s="110">
        <v>10</v>
      </c>
      <c r="D22" s="111">
        <v>2</v>
      </c>
      <c r="E22" s="112">
        <v>7</v>
      </c>
      <c r="F22" s="112">
        <v>1</v>
      </c>
      <c r="G22" s="109">
        <v>0</v>
      </c>
      <c r="H22" s="110">
        <v>0</v>
      </c>
      <c r="I22" s="110">
        <v>98</v>
      </c>
      <c r="J22" s="87">
        <v>0</v>
      </c>
      <c r="K22" s="97"/>
      <c r="W22"/>
    </row>
    <row r="23" spans="1:23" x14ac:dyDescent="0.2">
      <c r="A23" s="5" t="s">
        <v>20</v>
      </c>
      <c r="B23" s="103">
        <v>168</v>
      </c>
      <c r="C23" s="103">
        <v>24</v>
      </c>
      <c r="D23" s="104">
        <v>9</v>
      </c>
      <c r="E23" s="105">
        <v>9</v>
      </c>
      <c r="F23" s="105">
        <v>5</v>
      </c>
      <c r="G23" s="106">
        <v>1</v>
      </c>
      <c r="H23" s="103">
        <v>5</v>
      </c>
      <c r="I23" s="103">
        <v>197</v>
      </c>
      <c r="J23" s="24">
        <v>2.5380710659898477E-2</v>
      </c>
      <c r="K23" s="97"/>
    </row>
    <row r="24" spans="1:23" x14ac:dyDescent="0.2">
      <c r="A24" s="5" t="s">
        <v>21</v>
      </c>
      <c r="B24" s="103">
        <v>141</v>
      </c>
      <c r="C24" s="103">
        <v>35</v>
      </c>
      <c r="D24" s="104">
        <v>20</v>
      </c>
      <c r="E24" s="105">
        <v>10</v>
      </c>
      <c r="F24" s="105">
        <v>3</v>
      </c>
      <c r="G24" s="106">
        <v>2</v>
      </c>
      <c r="H24" s="103">
        <v>2</v>
      </c>
      <c r="I24" s="103">
        <v>178</v>
      </c>
      <c r="J24" s="24">
        <v>1.1235955056179775E-2</v>
      </c>
      <c r="K24" s="97"/>
    </row>
    <row r="25" spans="1:23" x14ac:dyDescent="0.2">
      <c r="A25" s="5" t="s">
        <v>22</v>
      </c>
      <c r="B25" s="103">
        <v>95</v>
      </c>
      <c r="C25" s="103">
        <v>8</v>
      </c>
      <c r="D25" s="104">
        <v>1</v>
      </c>
      <c r="E25" s="105">
        <v>6</v>
      </c>
      <c r="F25" s="105">
        <v>1</v>
      </c>
      <c r="G25" s="106">
        <v>0</v>
      </c>
      <c r="H25" s="103">
        <v>0</v>
      </c>
      <c r="I25" s="103">
        <v>103</v>
      </c>
      <c r="J25" s="24">
        <v>0</v>
      </c>
      <c r="K25" s="97"/>
    </row>
    <row r="26" spans="1:23" x14ac:dyDescent="0.2">
      <c r="A26" s="5" t="s">
        <v>23</v>
      </c>
      <c r="B26" s="103">
        <v>78</v>
      </c>
      <c r="C26" s="103">
        <v>13</v>
      </c>
      <c r="D26" s="104">
        <v>2</v>
      </c>
      <c r="E26" s="105">
        <v>8</v>
      </c>
      <c r="F26" s="105">
        <v>3</v>
      </c>
      <c r="G26" s="106">
        <v>0</v>
      </c>
      <c r="H26" s="103">
        <v>0</v>
      </c>
      <c r="I26" s="103">
        <v>91</v>
      </c>
      <c r="J26" s="24">
        <v>0</v>
      </c>
      <c r="K26" s="97"/>
    </row>
    <row r="27" spans="1:23" x14ac:dyDescent="0.2">
      <c r="A27" s="5" t="s">
        <v>24</v>
      </c>
      <c r="B27" s="103">
        <v>455</v>
      </c>
      <c r="C27" s="103">
        <v>210</v>
      </c>
      <c r="D27" s="104">
        <v>5</v>
      </c>
      <c r="E27" s="105">
        <v>190</v>
      </c>
      <c r="F27" s="105">
        <v>11</v>
      </c>
      <c r="G27" s="106">
        <v>4</v>
      </c>
      <c r="H27" s="103">
        <v>1</v>
      </c>
      <c r="I27" s="103">
        <v>666</v>
      </c>
      <c r="J27" s="24">
        <v>1.5015015015015015E-3</v>
      </c>
      <c r="K27" s="97"/>
    </row>
    <row r="28" spans="1:23" x14ac:dyDescent="0.2">
      <c r="A28" s="5" t="s">
        <v>25</v>
      </c>
      <c r="B28" s="103">
        <v>192</v>
      </c>
      <c r="C28" s="103">
        <v>95</v>
      </c>
      <c r="D28" s="104">
        <v>25</v>
      </c>
      <c r="E28" s="105">
        <v>60</v>
      </c>
      <c r="F28" s="105">
        <v>4</v>
      </c>
      <c r="G28" s="106">
        <v>6</v>
      </c>
      <c r="H28" s="103">
        <v>1</v>
      </c>
      <c r="I28" s="103">
        <v>288</v>
      </c>
      <c r="J28" s="24">
        <v>3.472222222222222E-3</v>
      </c>
      <c r="K28" s="97"/>
    </row>
    <row r="29" spans="1:23" x14ac:dyDescent="0.2">
      <c r="A29" s="5" t="s">
        <v>26</v>
      </c>
      <c r="B29" s="103">
        <v>153</v>
      </c>
      <c r="C29" s="103">
        <v>7</v>
      </c>
      <c r="D29" s="104">
        <v>2</v>
      </c>
      <c r="E29" s="105">
        <v>0</v>
      </c>
      <c r="F29" s="105">
        <v>3</v>
      </c>
      <c r="G29" s="106">
        <v>2</v>
      </c>
      <c r="H29" s="103">
        <v>8</v>
      </c>
      <c r="I29" s="103">
        <v>168</v>
      </c>
      <c r="J29" s="24">
        <v>4.7619047619047616E-2</v>
      </c>
      <c r="K29" s="97"/>
    </row>
    <row r="30" spans="1:23" s="88" customFormat="1" ht="17" x14ac:dyDescent="0.2">
      <c r="A30" s="89" t="s">
        <v>109</v>
      </c>
      <c r="B30" s="110">
        <v>494</v>
      </c>
      <c r="C30" s="110">
        <v>458</v>
      </c>
      <c r="D30" s="111">
        <v>181</v>
      </c>
      <c r="E30" s="112">
        <v>227</v>
      </c>
      <c r="F30" s="112">
        <v>11</v>
      </c>
      <c r="G30" s="109">
        <v>39</v>
      </c>
      <c r="H30" s="110">
        <v>22</v>
      </c>
      <c r="I30" s="110">
        <v>974</v>
      </c>
      <c r="J30" s="87">
        <v>2.2587268993839837E-2</v>
      </c>
      <c r="K30" s="97"/>
      <c r="V30"/>
      <c r="W30"/>
    </row>
    <row r="31" spans="1:23" x14ac:dyDescent="0.2">
      <c r="A31" s="5" t="s">
        <v>27</v>
      </c>
      <c r="B31" s="103">
        <v>325</v>
      </c>
      <c r="C31" s="103">
        <v>21</v>
      </c>
      <c r="D31" s="104">
        <v>10</v>
      </c>
      <c r="E31" s="105">
        <v>3</v>
      </c>
      <c r="F31" s="105">
        <v>5</v>
      </c>
      <c r="G31" s="106">
        <v>3</v>
      </c>
      <c r="H31" s="103">
        <v>64</v>
      </c>
      <c r="I31" s="103">
        <v>410</v>
      </c>
      <c r="J31" s="24">
        <v>0.15609756097560976</v>
      </c>
      <c r="K31" s="97"/>
      <c r="V31" s="88"/>
    </row>
    <row r="32" spans="1:23" x14ac:dyDescent="0.2">
      <c r="A32" s="5" t="s">
        <v>28</v>
      </c>
      <c r="B32" s="103">
        <v>272</v>
      </c>
      <c r="C32" s="103">
        <v>23</v>
      </c>
      <c r="D32" s="104">
        <v>9</v>
      </c>
      <c r="E32" s="105">
        <v>3</v>
      </c>
      <c r="F32" s="105">
        <v>6</v>
      </c>
      <c r="G32" s="106">
        <v>5</v>
      </c>
      <c r="H32" s="103">
        <v>1</v>
      </c>
      <c r="I32" s="103">
        <v>296</v>
      </c>
      <c r="J32" s="24">
        <v>3.3783783783783786E-3</v>
      </c>
      <c r="K32" s="97"/>
    </row>
    <row r="33" spans="1:23" x14ac:dyDescent="0.2">
      <c r="A33" s="5" t="s">
        <v>29</v>
      </c>
      <c r="B33" s="103">
        <v>81</v>
      </c>
      <c r="C33" s="103">
        <v>3</v>
      </c>
      <c r="D33" s="104">
        <v>1</v>
      </c>
      <c r="E33" s="105">
        <v>1</v>
      </c>
      <c r="F33" s="105">
        <v>0</v>
      </c>
      <c r="G33" s="106">
        <v>1</v>
      </c>
      <c r="H33" s="103">
        <v>1</v>
      </c>
      <c r="I33" s="103">
        <v>85</v>
      </c>
      <c r="J33" s="24">
        <v>1.1764705882352941E-2</v>
      </c>
      <c r="K33" s="97"/>
    </row>
    <row r="34" spans="1:23" x14ac:dyDescent="0.2">
      <c r="A34" s="5" t="s">
        <v>30</v>
      </c>
      <c r="B34" s="103">
        <v>453</v>
      </c>
      <c r="C34" s="103">
        <v>10</v>
      </c>
      <c r="D34" s="104">
        <v>2</v>
      </c>
      <c r="E34" s="105">
        <v>8</v>
      </c>
      <c r="F34" s="105">
        <v>0</v>
      </c>
      <c r="G34" s="106">
        <v>0</v>
      </c>
      <c r="H34" s="103">
        <v>7</v>
      </c>
      <c r="I34" s="103">
        <v>470</v>
      </c>
      <c r="J34" s="24">
        <v>1.4893617021276596E-2</v>
      </c>
      <c r="K34" s="97"/>
    </row>
    <row r="35" spans="1:23" x14ac:dyDescent="0.2">
      <c r="A35" s="5" t="s">
        <v>31</v>
      </c>
      <c r="B35" s="103">
        <v>249</v>
      </c>
      <c r="C35" s="103">
        <v>55</v>
      </c>
      <c r="D35" s="104">
        <v>18</v>
      </c>
      <c r="E35" s="105">
        <v>30</v>
      </c>
      <c r="F35" s="105">
        <v>7</v>
      </c>
      <c r="G35" s="106">
        <v>0</v>
      </c>
      <c r="H35" s="103">
        <v>0</v>
      </c>
      <c r="I35" s="103">
        <v>304</v>
      </c>
      <c r="J35" s="24">
        <v>0</v>
      </c>
      <c r="K35" s="97"/>
    </row>
    <row r="36" spans="1:23" x14ac:dyDescent="0.2">
      <c r="A36" s="5" t="s">
        <v>32</v>
      </c>
      <c r="B36" s="103">
        <v>216</v>
      </c>
      <c r="C36" s="103">
        <v>13</v>
      </c>
      <c r="D36" s="104">
        <v>5</v>
      </c>
      <c r="E36" s="105">
        <v>6</v>
      </c>
      <c r="F36" s="105">
        <v>0</v>
      </c>
      <c r="G36" s="106">
        <v>2</v>
      </c>
      <c r="H36" s="103">
        <v>0</v>
      </c>
      <c r="I36" s="103">
        <v>229</v>
      </c>
      <c r="J36" s="24">
        <v>0</v>
      </c>
      <c r="K36" s="97"/>
    </row>
    <row r="37" spans="1:23" s="88" customFormat="1" x14ac:dyDescent="0.2">
      <c r="A37" s="89" t="s">
        <v>33</v>
      </c>
      <c r="B37" s="110">
        <v>114</v>
      </c>
      <c r="C37" s="110">
        <v>31</v>
      </c>
      <c r="D37" s="111">
        <v>17</v>
      </c>
      <c r="E37" s="112">
        <v>8</v>
      </c>
      <c r="F37" s="112">
        <v>4</v>
      </c>
      <c r="G37" s="109">
        <v>2</v>
      </c>
      <c r="H37" s="110">
        <v>15</v>
      </c>
      <c r="I37" s="110">
        <v>160</v>
      </c>
      <c r="J37" s="87">
        <v>9.375E-2</v>
      </c>
      <c r="K37" s="97"/>
      <c r="W37"/>
    </row>
    <row r="38" spans="1:23" x14ac:dyDescent="0.2">
      <c r="A38" s="5" t="s">
        <v>34</v>
      </c>
      <c r="B38" s="103">
        <v>190</v>
      </c>
      <c r="C38" s="103">
        <v>26</v>
      </c>
      <c r="D38" s="104">
        <v>7</v>
      </c>
      <c r="E38" s="105">
        <v>9</v>
      </c>
      <c r="F38" s="105">
        <v>7</v>
      </c>
      <c r="G38" s="106">
        <v>3</v>
      </c>
      <c r="H38" s="103">
        <v>1</v>
      </c>
      <c r="I38" s="103">
        <v>217</v>
      </c>
      <c r="J38" s="24">
        <v>4.608294930875576E-3</v>
      </c>
      <c r="K38" s="97"/>
    </row>
    <row r="39" spans="1:23" x14ac:dyDescent="0.2">
      <c r="A39" s="5" t="s">
        <v>35</v>
      </c>
      <c r="B39" s="103">
        <v>215</v>
      </c>
      <c r="C39" s="103">
        <v>87</v>
      </c>
      <c r="D39" s="104">
        <v>21</v>
      </c>
      <c r="E39" s="105">
        <v>51</v>
      </c>
      <c r="F39" s="105">
        <v>2</v>
      </c>
      <c r="G39" s="106">
        <v>13</v>
      </c>
      <c r="H39" s="103">
        <v>26</v>
      </c>
      <c r="I39" s="103">
        <v>328</v>
      </c>
      <c r="J39" s="24">
        <v>7.926829268292683E-2</v>
      </c>
      <c r="K39" s="97"/>
    </row>
    <row r="40" spans="1:23" x14ac:dyDescent="0.2">
      <c r="A40" s="5" t="s">
        <v>36</v>
      </c>
      <c r="B40" s="103">
        <v>29</v>
      </c>
      <c r="C40" s="103">
        <v>2</v>
      </c>
      <c r="D40" s="104">
        <v>0</v>
      </c>
      <c r="E40" s="105">
        <v>1</v>
      </c>
      <c r="F40" s="105">
        <v>0</v>
      </c>
      <c r="G40" s="106">
        <v>1</v>
      </c>
      <c r="H40" s="103">
        <v>0</v>
      </c>
      <c r="I40" s="103">
        <v>31</v>
      </c>
      <c r="J40" s="24">
        <v>0</v>
      </c>
      <c r="K40" s="97"/>
    </row>
    <row r="41" spans="1:23" x14ac:dyDescent="0.2">
      <c r="A41" s="5" t="s">
        <v>37</v>
      </c>
      <c r="B41" s="103">
        <v>175</v>
      </c>
      <c r="C41" s="103">
        <v>35</v>
      </c>
      <c r="D41" s="104">
        <v>5</v>
      </c>
      <c r="E41" s="105">
        <v>5</v>
      </c>
      <c r="F41" s="105">
        <v>12</v>
      </c>
      <c r="G41" s="106">
        <v>13</v>
      </c>
      <c r="H41" s="103">
        <v>2</v>
      </c>
      <c r="I41" s="103">
        <v>212</v>
      </c>
      <c r="J41" s="24">
        <v>9.433962264150943E-3</v>
      </c>
      <c r="K41" s="97"/>
    </row>
    <row r="42" spans="1:23" x14ac:dyDescent="0.2">
      <c r="A42" s="5" t="s">
        <v>38</v>
      </c>
      <c r="B42" s="103">
        <v>201</v>
      </c>
      <c r="C42" s="103">
        <v>29</v>
      </c>
      <c r="D42" s="104">
        <v>7</v>
      </c>
      <c r="E42" s="105">
        <v>15</v>
      </c>
      <c r="F42" s="105">
        <v>4</v>
      </c>
      <c r="G42" s="106">
        <v>3</v>
      </c>
      <c r="H42" s="103">
        <v>2</v>
      </c>
      <c r="I42" s="103">
        <v>232</v>
      </c>
      <c r="J42" s="24">
        <v>8.6206896551724137E-3</v>
      </c>
      <c r="K42" s="97"/>
    </row>
    <row r="43" spans="1:23" x14ac:dyDescent="0.2">
      <c r="A43" s="5" t="s">
        <v>39</v>
      </c>
      <c r="B43" s="103">
        <v>320</v>
      </c>
      <c r="C43" s="103">
        <v>59</v>
      </c>
      <c r="D43" s="104">
        <v>18</v>
      </c>
      <c r="E43" s="105">
        <v>19</v>
      </c>
      <c r="F43" s="105">
        <v>15</v>
      </c>
      <c r="G43" s="106">
        <v>7</v>
      </c>
      <c r="H43" s="103">
        <v>3</v>
      </c>
      <c r="I43" s="103">
        <v>382</v>
      </c>
      <c r="J43" s="24">
        <v>7.8534031413612562E-3</v>
      </c>
      <c r="K43" s="97"/>
    </row>
    <row r="44" spans="1:23" x14ac:dyDescent="0.2">
      <c r="A44" s="5" t="s">
        <v>40</v>
      </c>
      <c r="B44" s="103">
        <v>419</v>
      </c>
      <c r="C44" s="103">
        <v>246</v>
      </c>
      <c r="D44" s="104">
        <v>50</v>
      </c>
      <c r="E44" s="105">
        <v>176</v>
      </c>
      <c r="F44" s="105">
        <v>13</v>
      </c>
      <c r="G44" s="106">
        <v>7</v>
      </c>
      <c r="H44" s="103">
        <v>15</v>
      </c>
      <c r="I44" s="103">
        <v>680</v>
      </c>
      <c r="J44" s="24">
        <v>2.2058823529411766E-2</v>
      </c>
      <c r="K44" s="97"/>
    </row>
    <row r="45" spans="1:23" x14ac:dyDescent="0.2">
      <c r="A45" s="5" t="s">
        <v>41</v>
      </c>
      <c r="B45" s="103">
        <v>25</v>
      </c>
      <c r="C45" s="103">
        <v>3</v>
      </c>
      <c r="D45" s="104">
        <v>2</v>
      </c>
      <c r="E45" s="105">
        <v>1</v>
      </c>
      <c r="F45" s="105">
        <v>0</v>
      </c>
      <c r="G45" s="106">
        <v>0</v>
      </c>
      <c r="H45" s="103">
        <v>0</v>
      </c>
      <c r="I45" s="103">
        <v>28</v>
      </c>
      <c r="J45" s="24">
        <v>0</v>
      </c>
      <c r="K45" s="97"/>
    </row>
    <row r="46" spans="1:23" s="88" customFormat="1" x14ac:dyDescent="0.2">
      <c r="A46" s="89" t="s">
        <v>42</v>
      </c>
      <c r="B46" s="110">
        <v>101</v>
      </c>
      <c r="C46" s="110">
        <v>12</v>
      </c>
      <c r="D46" s="111">
        <v>1</v>
      </c>
      <c r="E46" s="112">
        <v>4</v>
      </c>
      <c r="F46" s="112">
        <v>2</v>
      </c>
      <c r="G46" s="109">
        <v>5</v>
      </c>
      <c r="H46" s="110">
        <v>8</v>
      </c>
      <c r="I46" s="110">
        <v>121</v>
      </c>
      <c r="J46" s="87">
        <v>6.6115702479338845E-2</v>
      </c>
      <c r="K46" s="97"/>
      <c r="W46"/>
    </row>
    <row r="47" spans="1:23" x14ac:dyDescent="0.2">
      <c r="A47" s="5" t="s">
        <v>43</v>
      </c>
      <c r="B47" s="103">
        <v>191</v>
      </c>
      <c r="C47" s="103">
        <v>148</v>
      </c>
      <c r="D47" s="104">
        <v>43</v>
      </c>
      <c r="E47" s="105">
        <v>95</v>
      </c>
      <c r="F47" s="105">
        <v>6</v>
      </c>
      <c r="G47" s="106">
        <v>4</v>
      </c>
      <c r="H47" s="103">
        <v>28</v>
      </c>
      <c r="I47" s="103">
        <v>367</v>
      </c>
      <c r="J47" s="24">
        <v>7.6294277929155316E-2</v>
      </c>
      <c r="K47" s="97"/>
    </row>
    <row r="48" spans="1:23" x14ac:dyDescent="0.2">
      <c r="A48" s="5" t="s">
        <v>44</v>
      </c>
      <c r="B48" s="103">
        <v>410</v>
      </c>
      <c r="C48" s="103">
        <v>289</v>
      </c>
      <c r="D48" s="104">
        <v>19</v>
      </c>
      <c r="E48" s="105">
        <v>248</v>
      </c>
      <c r="F48" s="105">
        <v>11</v>
      </c>
      <c r="G48" s="106">
        <v>11</v>
      </c>
      <c r="H48" s="103">
        <v>131</v>
      </c>
      <c r="I48" s="103">
        <v>830</v>
      </c>
      <c r="J48" s="24">
        <v>0.15783132530120481</v>
      </c>
      <c r="K48" s="97"/>
    </row>
    <row r="49" spans="1:11" x14ac:dyDescent="0.2">
      <c r="A49" s="5" t="s">
        <v>45</v>
      </c>
      <c r="B49" s="103">
        <v>114</v>
      </c>
      <c r="C49" s="103">
        <v>16</v>
      </c>
      <c r="D49" s="104">
        <v>7</v>
      </c>
      <c r="E49" s="105">
        <v>5</v>
      </c>
      <c r="F49" s="105">
        <v>3</v>
      </c>
      <c r="G49" s="106">
        <v>1</v>
      </c>
      <c r="H49" s="103">
        <v>6</v>
      </c>
      <c r="I49" s="103">
        <v>136</v>
      </c>
      <c r="J49" s="24">
        <v>4.4117647058823532E-2</v>
      </c>
      <c r="K49" s="97"/>
    </row>
    <row r="50" spans="1:11" x14ac:dyDescent="0.2">
      <c r="A50" s="11" t="s">
        <v>46</v>
      </c>
      <c r="B50" s="115">
        <v>8923</v>
      </c>
      <c r="C50" s="115">
        <v>2349</v>
      </c>
      <c r="D50" s="116">
        <v>597</v>
      </c>
      <c r="E50" s="117">
        <v>1400</v>
      </c>
      <c r="F50" s="117">
        <v>186</v>
      </c>
      <c r="G50" s="118">
        <v>166</v>
      </c>
      <c r="H50" s="115">
        <v>494</v>
      </c>
      <c r="I50" s="115">
        <v>11766</v>
      </c>
      <c r="J50" s="77">
        <v>4.198538160802312E-2</v>
      </c>
      <c r="K50" s="97"/>
    </row>
    <row r="52" spans="1:11" x14ac:dyDescent="0.2">
      <c r="A52" s="30" t="s">
        <v>105</v>
      </c>
    </row>
    <row r="53" spans="1:11" x14ac:dyDescent="0.2">
      <c r="A53" s="30" t="s">
        <v>110</v>
      </c>
    </row>
  </sheetData>
  <mergeCells count="7">
    <mergeCell ref="A6:A7"/>
    <mergeCell ref="H6:H7"/>
    <mergeCell ref="I6:I7"/>
    <mergeCell ref="J6:J7"/>
    <mergeCell ref="D6:G6"/>
    <mergeCell ref="B6:B7"/>
    <mergeCell ref="C6:C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J53"/>
  <sheetViews>
    <sheetView workbookViewId="0"/>
  </sheetViews>
  <sheetFormatPr baseColWidth="10" defaultColWidth="8.83203125" defaultRowHeight="15" x14ac:dyDescent="0.2"/>
  <cols>
    <col min="1" max="1" width="19" customWidth="1"/>
    <col min="2" max="2" width="9.1640625" bestFit="1" customWidth="1"/>
    <col min="3" max="7" width="8.83203125" bestFit="1" customWidth="1"/>
    <col min="8" max="9" width="9.1640625" bestFit="1" customWidth="1"/>
    <col min="10" max="10" width="10.5" customWidth="1"/>
  </cols>
  <sheetData>
    <row r="1" spans="1:10" ht="16" x14ac:dyDescent="0.2">
      <c r="A1" s="196" t="s">
        <v>191</v>
      </c>
    </row>
    <row r="3" spans="1:10" ht="17" x14ac:dyDescent="0.2">
      <c r="A3" s="6" t="s">
        <v>171</v>
      </c>
    </row>
    <row r="5" spans="1:10" x14ac:dyDescent="0.2">
      <c r="A5" s="153"/>
    </row>
    <row r="6" spans="1:10" x14ac:dyDescent="0.2">
      <c r="A6" s="209" t="s">
        <v>104</v>
      </c>
      <c r="B6" s="200" t="s">
        <v>4</v>
      </c>
      <c r="C6" s="200" t="s">
        <v>3</v>
      </c>
      <c r="D6" s="205" t="s">
        <v>116</v>
      </c>
      <c r="E6" s="211"/>
      <c r="F6" s="211"/>
      <c r="G6" s="213"/>
      <c r="H6" s="200" t="s">
        <v>107</v>
      </c>
      <c r="I6" s="200" t="s">
        <v>96</v>
      </c>
      <c r="J6" s="213" t="s">
        <v>108</v>
      </c>
    </row>
    <row r="7" spans="1:10" ht="32" x14ac:dyDescent="0.2">
      <c r="A7" s="210"/>
      <c r="B7" s="201"/>
      <c r="C7" s="201"/>
      <c r="D7" s="44" t="s">
        <v>47</v>
      </c>
      <c r="E7" s="102" t="s">
        <v>113</v>
      </c>
      <c r="F7" s="42" t="s">
        <v>0</v>
      </c>
      <c r="G7" s="43" t="s">
        <v>2</v>
      </c>
      <c r="H7" s="201"/>
      <c r="I7" s="201"/>
      <c r="J7" s="218"/>
    </row>
    <row r="8" spans="1:10" x14ac:dyDescent="0.2">
      <c r="A8" s="5" t="s">
        <v>5</v>
      </c>
      <c r="B8" s="103">
        <v>40</v>
      </c>
      <c r="C8" s="103">
        <v>22</v>
      </c>
      <c r="D8" s="104">
        <v>10</v>
      </c>
      <c r="E8" s="105">
        <v>10</v>
      </c>
      <c r="F8" s="105">
        <v>2</v>
      </c>
      <c r="G8" s="106">
        <v>0</v>
      </c>
      <c r="H8" s="103">
        <v>1</v>
      </c>
      <c r="I8" s="120">
        <v>63</v>
      </c>
      <c r="J8" s="39">
        <v>1.5873015873015872E-2</v>
      </c>
    </row>
    <row r="9" spans="1:10" x14ac:dyDescent="0.2">
      <c r="A9" s="5" t="s">
        <v>6</v>
      </c>
      <c r="B9" s="103">
        <v>40</v>
      </c>
      <c r="C9" s="103">
        <v>16</v>
      </c>
      <c r="D9" s="104">
        <v>3</v>
      </c>
      <c r="E9" s="105">
        <v>10</v>
      </c>
      <c r="F9" s="105">
        <v>1</v>
      </c>
      <c r="G9" s="106">
        <v>2</v>
      </c>
      <c r="H9" s="103">
        <v>1</v>
      </c>
      <c r="I9" s="120">
        <v>57</v>
      </c>
      <c r="J9" s="39">
        <v>1.7543859649122806E-2</v>
      </c>
    </row>
    <row r="10" spans="1:10" x14ac:dyDescent="0.2">
      <c r="A10" s="5" t="s">
        <v>7</v>
      </c>
      <c r="B10" s="103">
        <v>23</v>
      </c>
      <c r="C10" s="103">
        <v>3</v>
      </c>
      <c r="D10" s="104">
        <v>1</v>
      </c>
      <c r="E10" s="105">
        <v>2</v>
      </c>
      <c r="F10" s="105">
        <v>0</v>
      </c>
      <c r="G10" s="106">
        <v>0</v>
      </c>
      <c r="H10" s="103">
        <v>0</v>
      </c>
      <c r="I10" s="120">
        <v>26</v>
      </c>
      <c r="J10" s="39">
        <v>0</v>
      </c>
    </row>
    <row r="11" spans="1:10" x14ac:dyDescent="0.2">
      <c r="A11" s="5" t="s">
        <v>8</v>
      </c>
      <c r="B11" s="103">
        <v>40</v>
      </c>
      <c r="C11" s="103">
        <v>6</v>
      </c>
      <c r="D11" s="104">
        <v>4</v>
      </c>
      <c r="E11" s="105">
        <v>1</v>
      </c>
      <c r="F11" s="105">
        <v>1</v>
      </c>
      <c r="G11" s="106">
        <v>0</v>
      </c>
      <c r="H11" s="103">
        <v>6</v>
      </c>
      <c r="I11" s="120">
        <v>52</v>
      </c>
      <c r="J11" s="39">
        <v>0.11538461538461539</v>
      </c>
    </row>
    <row r="12" spans="1:10" x14ac:dyDescent="0.2">
      <c r="A12" s="5" t="s">
        <v>9</v>
      </c>
      <c r="B12" s="103">
        <v>23</v>
      </c>
      <c r="C12" s="103">
        <v>8</v>
      </c>
      <c r="D12" s="104">
        <v>0</v>
      </c>
      <c r="E12" s="105">
        <v>6</v>
      </c>
      <c r="F12" s="105">
        <v>0</v>
      </c>
      <c r="G12" s="106">
        <v>2</v>
      </c>
      <c r="H12" s="103">
        <v>0</v>
      </c>
      <c r="I12" s="120">
        <v>31</v>
      </c>
      <c r="J12" s="39">
        <v>0</v>
      </c>
    </row>
    <row r="13" spans="1:10" x14ac:dyDescent="0.2">
      <c r="A13" s="89" t="s">
        <v>10</v>
      </c>
      <c r="B13" s="110">
        <v>155</v>
      </c>
      <c r="C13" s="103">
        <v>16</v>
      </c>
      <c r="D13" s="112">
        <v>2</v>
      </c>
      <c r="E13" s="112">
        <v>12</v>
      </c>
      <c r="F13" s="112">
        <v>2</v>
      </c>
      <c r="G13" s="109">
        <v>0</v>
      </c>
      <c r="H13" s="110">
        <v>1</v>
      </c>
      <c r="I13" s="130">
        <v>172</v>
      </c>
      <c r="J13" s="98">
        <v>5.8139534883720929E-3</v>
      </c>
    </row>
    <row r="14" spans="1:10" x14ac:dyDescent="0.2">
      <c r="A14" s="5" t="s">
        <v>11</v>
      </c>
      <c r="B14" s="103">
        <v>46</v>
      </c>
      <c r="C14" s="103">
        <v>16</v>
      </c>
      <c r="D14" s="105">
        <v>1</v>
      </c>
      <c r="E14" s="105">
        <v>14</v>
      </c>
      <c r="F14" s="105">
        <v>0</v>
      </c>
      <c r="G14" s="106">
        <v>1</v>
      </c>
      <c r="H14" s="103">
        <v>5</v>
      </c>
      <c r="I14" s="120">
        <v>67</v>
      </c>
      <c r="J14" s="39">
        <v>7.4626865671641784E-2</v>
      </c>
    </row>
    <row r="15" spans="1:10" x14ac:dyDescent="0.2">
      <c r="A15" s="5" t="s">
        <v>12</v>
      </c>
      <c r="B15" s="103">
        <v>144</v>
      </c>
      <c r="C15" s="103">
        <v>29</v>
      </c>
      <c r="D15" s="105">
        <v>8</v>
      </c>
      <c r="E15" s="105">
        <v>13</v>
      </c>
      <c r="F15" s="105">
        <v>3</v>
      </c>
      <c r="G15" s="106">
        <v>5</v>
      </c>
      <c r="H15" s="103">
        <v>30</v>
      </c>
      <c r="I15" s="120">
        <v>203</v>
      </c>
      <c r="J15" s="39">
        <v>0.14778325123152711</v>
      </c>
    </row>
    <row r="16" spans="1:10" x14ac:dyDescent="0.2">
      <c r="A16" s="5" t="s">
        <v>13</v>
      </c>
      <c r="B16" s="103">
        <v>417</v>
      </c>
      <c r="C16" s="103">
        <v>41</v>
      </c>
      <c r="D16" s="105">
        <v>7</v>
      </c>
      <c r="E16" s="105">
        <v>26</v>
      </c>
      <c r="F16" s="105">
        <v>3</v>
      </c>
      <c r="G16" s="106">
        <v>5</v>
      </c>
      <c r="H16" s="103">
        <v>163</v>
      </c>
      <c r="I16" s="120">
        <v>621</v>
      </c>
      <c r="J16" s="39">
        <v>0.26247987117552335</v>
      </c>
    </row>
    <row r="17" spans="1:10" x14ac:dyDescent="0.2">
      <c r="A17" s="5" t="s">
        <v>14</v>
      </c>
      <c r="B17" s="103">
        <v>17</v>
      </c>
      <c r="C17" s="103">
        <v>4</v>
      </c>
      <c r="D17" s="105">
        <v>0</v>
      </c>
      <c r="E17" s="105">
        <v>4</v>
      </c>
      <c r="F17" s="105">
        <v>0</v>
      </c>
      <c r="G17" s="106">
        <v>0</v>
      </c>
      <c r="H17" s="103">
        <v>0</v>
      </c>
      <c r="I17" s="120">
        <v>21</v>
      </c>
      <c r="J17" s="39">
        <v>0</v>
      </c>
    </row>
    <row r="18" spans="1:10" x14ac:dyDescent="0.2">
      <c r="A18" s="5" t="s">
        <v>15</v>
      </c>
      <c r="B18" s="103">
        <v>555</v>
      </c>
      <c r="C18" s="103">
        <v>96</v>
      </c>
      <c r="D18" s="105">
        <v>4</v>
      </c>
      <c r="E18" s="105">
        <v>73</v>
      </c>
      <c r="F18" s="105">
        <v>5</v>
      </c>
      <c r="G18" s="106">
        <v>14</v>
      </c>
      <c r="H18" s="103">
        <v>12</v>
      </c>
      <c r="I18" s="120">
        <v>663</v>
      </c>
      <c r="J18" s="39">
        <v>1.8099547511312219E-2</v>
      </c>
    </row>
    <row r="19" spans="1:10" x14ac:dyDescent="0.2">
      <c r="A19" s="5" t="s">
        <v>16</v>
      </c>
      <c r="B19" s="103">
        <v>40</v>
      </c>
      <c r="C19" s="103">
        <v>16</v>
      </c>
      <c r="D19" s="105">
        <v>7</v>
      </c>
      <c r="E19" s="105">
        <v>6</v>
      </c>
      <c r="F19" s="105">
        <v>1</v>
      </c>
      <c r="G19" s="106">
        <v>2</v>
      </c>
      <c r="H19" s="103">
        <v>2</v>
      </c>
      <c r="I19" s="120">
        <v>58</v>
      </c>
      <c r="J19" s="39">
        <v>3.4482758620689655E-2</v>
      </c>
    </row>
    <row r="20" spans="1:10" x14ac:dyDescent="0.2">
      <c r="A20" s="5" t="s">
        <v>17</v>
      </c>
      <c r="B20" s="103">
        <v>75</v>
      </c>
      <c r="C20" s="103">
        <v>18</v>
      </c>
      <c r="D20" s="105">
        <v>6</v>
      </c>
      <c r="E20" s="105">
        <v>9</v>
      </c>
      <c r="F20" s="105">
        <v>2</v>
      </c>
      <c r="G20" s="106">
        <v>1</v>
      </c>
      <c r="H20" s="103">
        <v>0</v>
      </c>
      <c r="I20" s="120">
        <v>93</v>
      </c>
      <c r="J20" s="39">
        <v>0</v>
      </c>
    </row>
    <row r="21" spans="1:10" x14ac:dyDescent="0.2">
      <c r="A21" s="5" t="s">
        <v>18</v>
      </c>
      <c r="B21" s="103">
        <v>36</v>
      </c>
      <c r="C21" s="103">
        <v>29</v>
      </c>
      <c r="D21" s="104">
        <v>4</v>
      </c>
      <c r="E21" s="105">
        <v>24</v>
      </c>
      <c r="F21" s="105">
        <v>1</v>
      </c>
      <c r="G21" s="106">
        <v>0</v>
      </c>
      <c r="H21" s="103">
        <v>5</v>
      </c>
      <c r="I21" s="120">
        <v>70</v>
      </c>
      <c r="J21" s="39">
        <v>7.1428571428571425E-2</v>
      </c>
    </row>
    <row r="22" spans="1:10" x14ac:dyDescent="0.2">
      <c r="A22" s="89" t="s">
        <v>19</v>
      </c>
      <c r="B22" s="110">
        <v>10</v>
      </c>
      <c r="C22" s="103">
        <v>3</v>
      </c>
      <c r="D22" s="111">
        <v>0</v>
      </c>
      <c r="E22" s="112">
        <v>0</v>
      </c>
      <c r="F22" s="112">
        <v>3</v>
      </c>
      <c r="G22" s="109">
        <v>0</v>
      </c>
      <c r="H22" s="110">
        <v>0</v>
      </c>
      <c r="I22" s="130">
        <v>13</v>
      </c>
      <c r="J22" s="98">
        <v>0</v>
      </c>
    </row>
    <row r="23" spans="1:10" x14ac:dyDescent="0.2">
      <c r="A23" s="5" t="s">
        <v>20</v>
      </c>
      <c r="B23" s="103">
        <v>25</v>
      </c>
      <c r="C23" s="103">
        <v>17</v>
      </c>
      <c r="D23" s="104">
        <v>9</v>
      </c>
      <c r="E23" s="105">
        <v>4</v>
      </c>
      <c r="F23" s="105">
        <v>3</v>
      </c>
      <c r="G23" s="106">
        <v>1</v>
      </c>
      <c r="H23" s="103">
        <v>0</v>
      </c>
      <c r="I23" s="120">
        <v>42</v>
      </c>
      <c r="J23" s="39">
        <v>0</v>
      </c>
    </row>
    <row r="24" spans="1:10" x14ac:dyDescent="0.2">
      <c r="A24" s="5" t="s">
        <v>21</v>
      </c>
      <c r="B24" s="103">
        <v>48</v>
      </c>
      <c r="C24" s="103">
        <v>32</v>
      </c>
      <c r="D24" s="104">
        <v>12</v>
      </c>
      <c r="E24" s="105">
        <v>16</v>
      </c>
      <c r="F24" s="105">
        <v>1</v>
      </c>
      <c r="G24" s="106">
        <v>3</v>
      </c>
      <c r="H24" s="103">
        <v>1</v>
      </c>
      <c r="I24" s="120">
        <v>81</v>
      </c>
      <c r="J24" s="39">
        <v>1.2345679012345678E-2</v>
      </c>
    </row>
    <row r="25" spans="1:10" x14ac:dyDescent="0.2">
      <c r="A25" s="5" t="s">
        <v>22</v>
      </c>
      <c r="B25" s="103">
        <v>9</v>
      </c>
      <c r="C25" s="103">
        <v>6</v>
      </c>
      <c r="D25" s="104">
        <v>1</v>
      </c>
      <c r="E25" s="105">
        <v>3</v>
      </c>
      <c r="F25" s="105">
        <v>0</v>
      </c>
      <c r="G25" s="106">
        <v>2</v>
      </c>
      <c r="H25" s="103">
        <v>0</v>
      </c>
      <c r="I25" s="120">
        <v>15</v>
      </c>
      <c r="J25" s="39">
        <v>0</v>
      </c>
    </row>
    <row r="26" spans="1:10" x14ac:dyDescent="0.2">
      <c r="A26" s="5" t="s">
        <v>23</v>
      </c>
      <c r="B26" s="103">
        <v>21</v>
      </c>
      <c r="C26" s="103">
        <v>4</v>
      </c>
      <c r="D26" s="104">
        <v>0</v>
      </c>
      <c r="E26" s="105">
        <v>1</v>
      </c>
      <c r="F26" s="105">
        <v>3</v>
      </c>
      <c r="G26" s="106">
        <v>0</v>
      </c>
      <c r="H26" s="103">
        <v>0</v>
      </c>
      <c r="I26" s="120">
        <v>25</v>
      </c>
      <c r="J26" s="39">
        <v>0</v>
      </c>
    </row>
    <row r="27" spans="1:10" x14ac:dyDescent="0.2">
      <c r="A27" s="5" t="s">
        <v>24</v>
      </c>
      <c r="B27" s="103">
        <v>61</v>
      </c>
      <c r="C27" s="103">
        <v>29</v>
      </c>
      <c r="D27" s="104">
        <v>1</v>
      </c>
      <c r="E27" s="105">
        <v>23</v>
      </c>
      <c r="F27" s="105">
        <v>2</v>
      </c>
      <c r="G27" s="106">
        <v>3</v>
      </c>
      <c r="H27" s="103">
        <v>0</v>
      </c>
      <c r="I27" s="120">
        <v>90</v>
      </c>
      <c r="J27" s="39">
        <v>0</v>
      </c>
    </row>
    <row r="28" spans="1:10" x14ac:dyDescent="0.2">
      <c r="A28" s="5" t="s">
        <v>25</v>
      </c>
      <c r="B28" s="103">
        <v>47</v>
      </c>
      <c r="C28" s="103">
        <v>19</v>
      </c>
      <c r="D28" s="104">
        <v>7</v>
      </c>
      <c r="E28" s="105">
        <v>6</v>
      </c>
      <c r="F28" s="105">
        <v>3</v>
      </c>
      <c r="G28" s="106">
        <v>3</v>
      </c>
      <c r="H28" s="103">
        <v>0</v>
      </c>
      <c r="I28" s="120">
        <v>66</v>
      </c>
      <c r="J28" s="39">
        <v>0</v>
      </c>
    </row>
    <row r="29" spans="1:10" x14ac:dyDescent="0.2">
      <c r="A29" s="5" t="s">
        <v>26</v>
      </c>
      <c r="B29" s="103">
        <v>38</v>
      </c>
      <c r="C29" s="103">
        <v>12</v>
      </c>
      <c r="D29" s="104">
        <v>6</v>
      </c>
      <c r="E29" s="105">
        <v>2</v>
      </c>
      <c r="F29" s="105">
        <v>3</v>
      </c>
      <c r="G29" s="106">
        <v>1</v>
      </c>
      <c r="H29" s="103">
        <v>1</v>
      </c>
      <c r="I29" s="120">
        <v>51</v>
      </c>
      <c r="J29" s="39">
        <v>1.9607843137254902E-2</v>
      </c>
    </row>
    <row r="30" spans="1:10" ht="17" x14ac:dyDescent="0.2">
      <c r="A30" s="89" t="s">
        <v>109</v>
      </c>
      <c r="B30" s="110">
        <v>77</v>
      </c>
      <c r="C30" s="110">
        <v>60</v>
      </c>
      <c r="D30" s="111">
        <v>29</v>
      </c>
      <c r="E30" s="112">
        <v>20</v>
      </c>
      <c r="F30" s="112">
        <v>8</v>
      </c>
      <c r="G30" s="109">
        <v>3</v>
      </c>
      <c r="H30" s="110">
        <v>2</v>
      </c>
      <c r="I30" s="130">
        <v>139</v>
      </c>
      <c r="J30" s="98">
        <v>1.4388489208633094E-2</v>
      </c>
    </row>
    <row r="31" spans="1:10" x14ac:dyDescent="0.2">
      <c r="A31" s="5" t="s">
        <v>27</v>
      </c>
      <c r="B31" s="103">
        <v>50</v>
      </c>
      <c r="C31" s="103">
        <v>15</v>
      </c>
      <c r="D31" s="104">
        <v>1</v>
      </c>
      <c r="E31" s="105">
        <v>5</v>
      </c>
      <c r="F31" s="105">
        <v>4</v>
      </c>
      <c r="G31" s="106">
        <v>5</v>
      </c>
      <c r="H31" s="103">
        <v>20</v>
      </c>
      <c r="I31" s="120">
        <v>85</v>
      </c>
      <c r="J31" s="39">
        <v>0.23529411764705882</v>
      </c>
    </row>
    <row r="32" spans="1:10" x14ac:dyDescent="0.2">
      <c r="A32" s="5" t="s">
        <v>28</v>
      </c>
      <c r="B32" s="103">
        <v>57</v>
      </c>
      <c r="C32" s="103">
        <v>14</v>
      </c>
      <c r="D32" s="104">
        <v>1</v>
      </c>
      <c r="E32" s="105">
        <v>8</v>
      </c>
      <c r="F32" s="105">
        <v>4</v>
      </c>
      <c r="G32" s="106">
        <v>1</v>
      </c>
      <c r="H32" s="103">
        <v>0</v>
      </c>
      <c r="I32" s="120">
        <v>71</v>
      </c>
      <c r="J32" s="39">
        <v>0</v>
      </c>
    </row>
    <row r="33" spans="1:10" x14ac:dyDescent="0.2">
      <c r="A33" s="5" t="s">
        <v>29</v>
      </c>
      <c r="B33" s="103">
        <v>170</v>
      </c>
      <c r="C33" s="103">
        <v>20</v>
      </c>
      <c r="D33" s="104">
        <v>1</v>
      </c>
      <c r="E33" s="105">
        <v>15</v>
      </c>
      <c r="F33" s="105">
        <v>2</v>
      </c>
      <c r="G33" s="106">
        <v>2</v>
      </c>
      <c r="H33" s="103">
        <v>6</v>
      </c>
      <c r="I33" s="120">
        <v>196</v>
      </c>
      <c r="J33" s="39">
        <v>3.0612244897959183E-2</v>
      </c>
    </row>
    <row r="34" spans="1:10" x14ac:dyDescent="0.2">
      <c r="A34" s="5" t="s">
        <v>30</v>
      </c>
      <c r="B34" s="103">
        <v>418</v>
      </c>
      <c r="C34" s="103">
        <v>138</v>
      </c>
      <c r="D34" s="104">
        <v>5</v>
      </c>
      <c r="E34" s="105">
        <v>121</v>
      </c>
      <c r="F34" s="105">
        <v>3</v>
      </c>
      <c r="G34" s="106">
        <v>9</v>
      </c>
      <c r="H34" s="103">
        <v>3</v>
      </c>
      <c r="I34" s="120">
        <v>559</v>
      </c>
      <c r="J34" s="39">
        <v>5.3667262969588547E-3</v>
      </c>
    </row>
    <row r="35" spans="1:10" x14ac:dyDescent="0.2">
      <c r="A35" s="5" t="s">
        <v>31</v>
      </c>
      <c r="B35" s="103">
        <v>47</v>
      </c>
      <c r="C35" s="103">
        <v>14</v>
      </c>
      <c r="D35" s="104">
        <v>6</v>
      </c>
      <c r="E35" s="105">
        <v>5</v>
      </c>
      <c r="F35" s="105">
        <v>1</v>
      </c>
      <c r="G35" s="106">
        <v>2</v>
      </c>
      <c r="H35" s="103">
        <v>1</v>
      </c>
      <c r="I35" s="120">
        <v>62</v>
      </c>
      <c r="J35" s="39">
        <v>1.6129032258064516E-2</v>
      </c>
    </row>
    <row r="36" spans="1:10" x14ac:dyDescent="0.2">
      <c r="A36" s="5" t="s">
        <v>32</v>
      </c>
      <c r="B36" s="103">
        <v>11</v>
      </c>
      <c r="C36" s="103">
        <v>3</v>
      </c>
      <c r="D36" s="104">
        <v>0</v>
      </c>
      <c r="E36" s="105">
        <v>3</v>
      </c>
      <c r="F36" s="105">
        <v>0</v>
      </c>
      <c r="G36" s="106">
        <v>0</v>
      </c>
      <c r="H36" s="103">
        <v>1</v>
      </c>
      <c r="I36" s="120">
        <v>15</v>
      </c>
      <c r="J36" s="39">
        <v>6.6666666666666666E-2</v>
      </c>
    </row>
    <row r="37" spans="1:10" x14ac:dyDescent="0.2">
      <c r="A37" s="89" t="s">
        <v>33</v>
      </c>
      <c r="B37" s="110">
        <v>11</v>
      </c>
      <c r="C37" s="110">
        <v>11</v>
      </c>
      <c r="D37" s="111">
        <v>2</v>
      </c>
      <c r="E37" s="112">
        <v>7</v>
      </c>
      <c r="F37" s="112">
        <v>0</v>
      </c>
      <c r="G37" s="109">
        <v>2</v>
      </c>
      <c r="H37" s="110">
        <v>0</v>
      </c>
      <c r="I37" s="130">
        <v>22</v>
      </c>
      <c r="J37" s="98">
        <v>0</v>
      </c>
    </row>
    <row r="38" spans="1:10" x14ac:dyDescent="0.2">
      <c r="A38" s="5" t="s">
        <v>34</v>
      </c>
      <c r="B38" s="103">
        <v>22</v>
      </c>
      <c r="C38" s="103">
        <v>3</v>
      </c>
      <c r="D38" s="104">
        <v>0</v>
      </c>
      <c r="E38" s="105">
        <v>2</v>
      </c>
      <c r="F38" s="105">
        <v>1</v>
      </c>
      <c r="G38" s="106">
        <v>0</v>
      </c>
      <c r="H38" s="103">
        <v>0</v>
      </c>
      <c r="I38" s="120">
        <v>25</v>
      </c>
      <c r="J38" s="39">
        <v>0</v>
      </c>
    </row>
    <row r="39" spans="1:10" x14ac:dyDescent="0.2">
      <c r="A39" s="5" t="s">
        <v>35</v>
      </c>
      <c r="B39" s="103">
        <v>23</v>
      </c>
      <c r="C39" s="103">
        <v>14</v>
      </c>
      <c r="D39" s="104">
        <v>7</v>
      </c>
      <c r="E39" s="105">
        <v>6</v>
      </c>
      <c r="F39" s="105">
        <v>0</v>
      </c>
      <c r="G39" s="106">
        <v>1</v>
      </c>
      <c r="H39" s="103">
        <v>2</v>
      </c>
      <c r="I39" s="120">
        <v>39</v>
      </c>
      <c r="J39" s="39">
        <v>5.128205128205128E-2</v>
      </c>
    </row>
    <row r="40" spans="1:10" x14ac:dyDescent="0.2">
      <c r="A40" s="5" t="s">
        <v>36</v>
      </c>
      <c r="B40" s="103">
        <v>9</v>
      </c>
      <c r="C40" s="103">
        <v>5</v>
      </c>
      <c r="D40" s="104">
        <v>1</v>
      </c>
      <c r="E40" s="105">
        <v>4</v>
      </c>
      <c r="F40" s="105">
        <v>0</v>
      </c>
      <c r="G40" s="106">
        <v>0</v>
      </c>
      <c r="H40" s="103">
        <v>0</v>
      </c>
      <c r="I40" s="120">
        <v>14</v>
      </c>
      <c r="J40" s="39">
        <v>0</v>
      </c>
    </row>
    <row r="41" spans="1:10" x14ac:dyDescent="0.2">
      <c r="A41" s="5" t="s">
        <v>37</v>
      </c>
      <c r="B41" s="103">
        <v>33</v>
      </c>
      <c r="C41" s="103">
        <v>14</v>
      </c>
      <c r="D41" s="104">
        <v>4</v>
      </c>
      <c r="E41" s="105">
        <v>4</v>
      </c>
      <c r="F41" s="105">
        <v>2</v>
      </c>
      <c r="G41" s="106">
        <v>4</v>
      </c>
      <c r="H41" s="103">
        <v>0</v>
      </c>
      <c r="I41" s="120">
        <v>47</v>
      </c>
      <c r="J41" s="39">
        <v>0</v>
      </c>
    </row>
    <row r="42" spans="1:10" x14ac:dyDescent="0.2">
      <c r="A42" s="5" t="s">
        <v>38</v>
      </c>
      <c r="B42" s="103">
        <v>160</v>
      </c>
      <c r="C42" s="103">
        <v>91</v>
      </c>
      <c r="D42" s="104">
        <v>36</v>
      </c>
      <c r="E42" s="105">
        <v>43</v>
      </c>
      <c r="F42" s="105">
        <v>8</v>
      </c>
      <c r="G42" s="106">
        <v>4</v>
      </c>
      <c r="H42" s="103">
        <v>3</v>
      </c>
      <c r="I42" s="120">
        <v>254</v>
      </c>
      <c r="J42" s="39">
        <v>1.1811023622047244E-2</v>
      </c>
    </row>
    <row r="43" spans="1:10" x14ac:dyDescent="0.2">
      <c r="A43" s="5" t="s">
        <v>39</v>
      </c>
      <c r="B43" s="103">
        <v>329</v>
      </c>
      <c r="C43" s="103">
        <v>128</v>
      </c>
      <c r="D43" s="104">
        <v>36</v>
      </c>
      <c r="E43" s="105">
        <v>50</v>
      </c>
      <c r="F43" s="105">
        <v>32</v>
      </c>
      <c r="G43" s="106">
        <v>10</v>
      </c>
      <c r="H43" s="103">
        <v>9</v>
      </c>
      <c r="I43" s="120">
        <v>466</v>
      </c>
      <c r="J43" s="39">
        <v>1.9313304721030045E-2</v>
      </c>
    </row>
    <row r="44" spans="1:10" x14ac:dyDescent="0.2">
      <c r="A44" s="5" t="s">
        <v>40</v>
      </c>
      <c r="B44" s="103">
        <v>92</v>
      </c>
      <c r="C44" s="103">
        <v>47</v>
      </c>
      <c r="D44" s="104">
        <v>14</v>
      </c>
      <c r="E44" s="105">
        <v>26</v>
      </c>
      <c r="F44" s="105">
        <v>4</v>
      </c>
      <c r="G44" s="106">
        <v>3</v>
      </c>
      <c r="H44" s="103">
        <v>5</v>
      </c>
      <c r="I44" s="120">
        <v>144</v>
      </c>
      <c r="J44" s="39">
        <v>3.4722222222222224E-2</v>
      </c>
    </row>
    <row r="45" spans="1:10" x14ac:dyDescent="0.2">
      <c r="A45" s="5" t="s">
        <v>41</v>
      </c>
      <c r="B45" s="103">
        <v>15</v>
      </c>
      <c r="C45" s="103">
        <v>4</v>
      </c>
      <c r="D45" s="104">
        <v>2</v>
      </c>
      <c r="E45" s="105">
        <v>2</v>
      </c>
      <c r="F45" s="105">
        <v>0</v>
      </c>
      <c r="G45" s="106">
        <v>0</v>
      </c>
      <c r="H45" s="103">
        <v>0</v>
      </c>
      <c r="I45" s="120">
        <v>19</v>
      </c>
      <c r="J45" s="39">
        <v>0</v>
      </c>
    </row>
    <row r="46" spans="1:10" x14ac:dyDescent="0.2">
      <c r="A46" s="89" t="s">
        <v>42</v>
      </c>
      <c r="B46" s="110">
        <v>32</v>
      </c>
      <c r="C46" s="110">
        <v>13</v>
      </c>
      <c r="D46" s="111">
        <v>1</v>
      </c>
      <c r="E46" s="112">
        <v>11</v>
      </c>
      <c r="F46" s="112">
        <v>1</v>
      </c>
      <c r="G46" s="109">
        <v>0</v>
      </c>
      <c r="H46" s="110">
        <v>7</v>
      </c>
      <c r="I46" s="130">
        <v>52</v>
      </c>
      <c r="J46" s="98">
        <v>0.13461538461538461</v>
      </c>
    </row>
    <row r="47" spans="1:10" x14ac:dyDescent="0.2">
      <c r="A47" s="5" t="s">
        <v>43</v>
      </c>
      <c r="B47" s="103">
        <v>20</v>
      </c>
      <c r="C47" s="103">
        <v>14</v>
      </c>
      <c r="D47" s="104">
        <v>2</v>
      </c>
      <c r="E47" s="105">
        <v>11</v>
      </c>
      <c r="F47" s="105">
        <v>0</v>
      </c>
      <c r="G47" s="106">
        <v>1</v>
      </c>
      <c r="H47" s="103">
        <v>0</v>
      </c>
      <c r="I47" s="120">
        <v>34</v>
      </c>
      <c r="J47" s="39">
        <v>0</v>
      </c>
    </row>
    <row r="48" spans="1:10" x14ac:dyDescent="0.2">
      <c r="A48" s="5" t="s">
        <v>44</v>
      </c>
      <c r="B48" s="103">
        <v>10</v>
      </c>
      <c r="C48" s="103">
        <v>9</v>
      </c>
      <c r="D48" s="104">
        <v>0</v>
      </c>
      <c r="E48" s="105">
        <v>9</v>
      </c>
      <c r="F48" s="105">
        <v>0</v>
      </c>
      <c r="G48" s="106">
        <v>0</v>
      </c>
      <c r="H48" s="103">
        <v>7</v>
      </c>
      <c r="I48" s="120">
        <v>26</v>
      </c>
      <c r="J48" s="39">
        <v>0.26923076923076922</v>
      </c>
    </row>
    <row r="49" spans="1:10" x14ac:dyDescent="0.2">
      <c r="A49" s="5" t="s">
        <v>45</v>
      </c>
      <c r="B49" s="103">
        <v>36</v>
      </c>
      <c r="C49" s="103">
        <v>8</v>
      </c>
      <c r="D49" s="104">
        <v>5</v>
      </c>
      <c r="E49" s="105">
        <v>2</v>
      </c>
      <c r="F49" s="105">
        <v>1</v>
      </c>
      <c r="G49" s="106">
        <v>0</v>
      </c>
      <c r="H49" s="103">
        <v>3</v>
      </c>
      <c r="I49" s="120">
        <v>47</v>
      </c>
      <c r="J49" s="39">
        <v>6.3829787234042548E-2</v>
      </c>
    </row>
    <row r="50" spans="1:10" x14ac:dyDescent="0.2">
      <c r="A50" s="51" t="s">
        <v>46</v>
      </c>
      <c r="B50" s="126">
        <v>3532</v>
      </c>
      <c r="C50" s="126">
        <v>1067</v>
      </c>
      <c r="D50" s="127">
        <v>246</v>
      </c>
      <c r="E50" s="128">
        <v>619</v>
      </c>
      <c r="F50" s="128">
        <v>110</v>
      </c>
      <c r="G50" s="129">
        <v>92</v>
      </c>
      <c r="H50" s="126">
        <v>297</v>
      </c>
      <c r="I50" s="126">
        <v>4896</v>
      </c>
      <c r="J50" s="54">
        <v>6.0661764705882353E-2</v>
      </c>
    </row>
    <row r="52" spans="1:10" x14ac:dyDescent="0.2">
      <c r="A52" s="30" t="s">
        <v>105</v>
      </c>
    </row>
    <row r="53" spans="1:10" x14ac:dyDescent="0.2">
      <c r="A53" s="30" t="s">
        <v>110</v>
      </c>
    </row>
  </sheetData>
  <mergeCells count="7">
    <mergeCell ref="J6:J7"/>
    <mergeCell ref="D6:G6"/>
    <mergeCell ref="B6:B7"/>
    <mergeCell ref="A6:A7"/>
    <mergeCell ref="C6:C7"/>
    <mergeCell ref="H6:H7"/>
    <mergeCell ref="I6:I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J52"/>
  <sheetViews>
    <sheetView workbookViewId="0"/>
  </sheetViews>
  <sheetFormatPr baseColWidth="10" defaultColWidth="8.83203125" defaultRowHeight="15" x14ac:dyDescent="0.2"/>
  <cols>
    <col min="1" max="1" width="21" customWidth="1"/>
    <col min="5" max="5" width="10.83203125" customWidth="1"/>
    <col min="8" max="8" width="9.5" customWidth="1"/>
    <col min="10" max="10" width="11.83203125" customWidth="1"/>
  </cols>
  <sheetData>
    <row r="1" spans="1:10" ht="16" x14ac:dyDescent="0.2">
      <c r="A1" s="196" t="s">
        <v>191</v>
      </c>
    </row>
    <row r="3" spans="1:10" ht="17" x14ac:dyDescent="0.2">
      <c r="A3" s="6" t="s">
        <v>172</v>
      </c>
      <c r="B3" s="6"/>
      <c r="C3" s="6"/>
      <c r="D3" s="6"/>
      <c r="E3" s="6"/>
      <c r="F3" s="6"/>
      <c r="G3" s="6"/>
      <c r="H3" s="6"/>
    </row>
    <row r="5" spans="1:10" x14ac:dyDescent="0.2">
      <c r="A5" s="209" t="s">
        <v>145</v>
      </c>
      <c r="B5" s="223" t="s">
        <v>4</v>
      </c>
      <c r="C5" s="225" t="s">
        <v>3</v>
      </c>
      <c r="D5" s="205" t="s">
        <v>116</v>
      </c>
      <c r="E5" s="211"/>
      <c r="F5" s="211"/>
      <c r="G5" s="213"/>
      <c r="H5" s="219" t="s">
        <v>107</v>
      </c>
      <c r="I5" s="219" t="s">
        <v>96</v>
      </c>
      <c r="J5" s="221" t="s">
        <v>108</v>
      </c>
    </row>
    <row r="6" spans="1:10" ht="32" x14ac:dyDescent="0.2">
      <c r="A6" s="210"/>
      <c r="B6" s="224"/>
      <c r="C6" s="226"/>
      <c r="D6" s="44" t="s">
        <v>47</v>
      </c>
      <c r="E6" s="102" t="s">
        <v>113</v>
      </c>
      <c r="F6" s="42" t="s">
        <v>0</v>
      </c>
      <c r="G6" s="43" t="s">
        <v>2</v>
      </c>
      <c r="H6" s="220"/>
      <c r="I6" s="220"/>
      <c r="J6" s="222"/>
    </row>
    <row r="7" spans="1:10" x14ac:dyDescent="0.2">
      <c r="A7" s="5" t="s">
        <v>5</v>
      </c>
      <c r="B7" s="105">
        <v>331</v>
      </c>
      <c r="C7" s="103">
        <v>83</v>
      </c>
      <c r="D7" s="104">
        <v>32</v>
      </c>
      <c r="E7" s="105">
        <v>30</v>
      </c>
      <c r="F7" s="105">
        <v>16</v>
      </c>
      <c r="G7" s="106">
        <v>5</v>
      </c>
      <c r="H7" s="106">
        <v>16</v>
      </c>
      <c r="I7" s="103">
        <v>430</v>
      </c>
      <c r="J7" s="24">
        <v>3.7209302325581395E-2</v>
      </c>
    </row>
    <row r="8" spans="1:10" x14ac:dyDescent="0.2">
      <c r="A8" s="5" t="s">
        <v>6</v>
      </c>
      <c r="B8" s="105">
        <v>196</v>
      </c>
      <c r="C8" s="103">
        <v>108</v>
      </c>
      <c r="D8" s="104">
        <v>28</v>
      </c>
      <c r="E8" s="105">
        <v>70</v>
      </c>
      <c r="F8" s="105">
        <v>3</v>
      </c>
      <c r="G8" s="106">
        <v>7</v>
      </c>
      <c r="H8" s="106">
        <v>6</v>
      </c>
      <c r="I8" s="103">
        <v>310</v>
      </c>
      <c r="J8" s="24">
        <v>1.935483870967742E-2</v>
      </c>
    </row>
    <row r="9" spans="1:10" x14ac:dyDescent="0.2">
      <c r="A9" s="5" t="s">
        <v>7</v>
      </c>
      <c r="B9" s="105">
        <v>117</v>
      </c>
      <c r="C9" s="103">
        <v>21</v>
      </c>
      <c r="D9" s="104">
        <v>5</v>
      </c>
      <c r="E9" s="105">
        <v>11</v>
      </c>
      <c r="F9" s="105">
        <v>2</v>
      </c>
      <c r="G9" s="106">
        <v>3</v>
      </c>
      <c r="H9" s="106">
        <v>4</v>
      </c>
      <c r="I9" s="103">
        <v>142</v>
      </c>
      <c r="J9" s="24">
        <v>2.8169014084507043E-2</v>
      </c>
    </row>
    <row r="10" spans="1:10" x14ac:dyDescent="0.2">
      <c r="A10" s="5" t="s">
        <v>8</v>
      </c>
      <c r="B10" s="105">
        <v>197</v>
      </c>
      <c r="C10" s="103">
        <v>2</v>
      </c>
      <c r="D10" s="104">
        <v>0</v>
      </c>
      <c r="E10" s="105">
        <v>2</v>
      </c>
      <c r="F10" s="105">
        <v>0</v>
      </c>
      <c r="G10" s="106">
        <v>0</v>
      </c>
      <c r="H10" s="106">
        <v>6</v>
      </c>
      <c r="I10" s="103">
        <v>205</v>
      </c>
      <c r="J10" s="24">
        <v>2.9268292682926831E-2</v>
      </c>
    </row>
    <row r="11" spans="1:10" x14ac:dyDescent="0.2">
      <c r="A11" s="5" t="s">
        <v>9</v>
      </c>
      <c r="B11" s="105">
        <v>313</v>
      </c>
      <c r="C11" s="103">
        <v>31</v>
      </c>
      <c r="D11" s="104">
        <v>3</v>
      </c>
      <c r="E11" s="105">
        <v>17</v>
      </c>
      <c r="F11" s="105">
        <v>2</v>
      </c>
      <c r="G11" s="106">
        <v>9</v>
      </c>
      <c r="H11" s="106">
        <v>6</v>
      </c>
      <c r="I11" s="103">
        <v>350</v>
      </c>
      <c r="J11" s="24">
        <v>1.7142857142857144E-2</v>
      </c>
    </row>
    <row r="12" spans="1:10" x14ac:dyDescent="0.2">
      <c r="A12" s="89" t="s">
        <v>10</v>
      </c>
      <c r="B12" s="112">
        <v>247</v>
      </c>
      <c r="C12" s="110">
        <v>10</v>
      </c>
      <c r="D12" s="111">
        <v>1</v>
      </c>
      <c r="E12" s="112">
        <v>6</v>
      </c>
      <c r="F12" s="112">
        <v>3</v>
      </c>
      <c r="G12" s="109">
        <v>0</v>
      </c>
      <c r="H12" s="109">
        <v>6</v>
      </c>
      <c r="I12" s="110">
        <v>263</v>
      </c>
      <c r="J12" s="87">
        <v>2.2813688212927757E-2</v>
      </c>
    </row>
    <row r="13" spans="1:10" x14ac:dyDescent="0.2">
      <c r="A13" s="5" t="s">
        <v>11</v>
      </c>
      <c r="B13" s="105">
        <v>171</v>
      </c>
      <c r="C13" s="103">
        <v>46</v>
      </c>
      <c r="D13" s="105">
        <v>14</v>
      </c>
      <c r="E13" s="105">
        <v>28</v>
      </c>
      <c r="F13" s="105">
        <v>1</v>
      </c>
      <c r="G13" s="106">
        <v>3</v>
      </c>
      <c r="H13" s="106">
        <v>3</v>
      </c>
      <c r="I13" s="103">
        <v>220</v>
      </c>
      <c r="J13" s="24">
        <v>1.3636363636363636E-2</v>
      </c>
    </row>
    <row r="14" spans="1:10" x14ac:dyDescent="0.2">
      <c r="A14" s="5" t="s">
        <v>12</v>
      </c>
      <c r="B14" s="105">
        <v>621</v>
      </c>
      <c r="C14" s="103">
        <v>35</v>
      </c>
      <c r="D14" s="105">
        <v>5</v>
      </c>
      <c r="E14" s="105">
        <v>11</v>
      </c>
      <c r="F14" s="105">
        <v>11</v>
      </c>
      <c r="G14" s="106">
        <v>8</v>
      </c>
      <c r="H14" s="106">
        <v>72</v>
      </c>
      <c r="I14" s="103">
        <v>728</v>
      </c>
      <c r="J14" s="24">
        <v>9.8901098901098897E-2</v>
      </c>
    </row>
    <row r="15" spans="1:10" x14ac:dyDescent="0.2">
      <c r="A15" s="5" t="s">
        <v>13</v>
      </c>
      <c r="B15" s="105">
        <v>143</v>
      </c>
      <c r="C15" s="103">
        <v>9</v>
      </c>
      <c r="D15" s="105">
        <v>4</v>
      </c>
      <c r="E15" s="105">
        <v>4</v>
      </c>
      <c r="F15" s="105">
        <v>1</v>
      </c>
      <c r="G15" s="106">
        <v>0</v>
      </c>
      <c r="H15" s="106">
        <v>15</v>
      </c>
      <c r="I15" s="103">
        <v>167</v>
      </c>
      <c r="J15" s="24">
        <v>8.9820359281437126E-2</v>
      </c>
    </row>
    <row r="16" spans="1:10" x14ac:dyDescent="0.2">
      <c r="A16" s="5" t="s">
        <v>14</v>
      </c>
      <c r="B16" s="105">
        <v>191</v>
      </c>
      <c r="C16" s="103">
        <v>8</v>
      </c>
      <c r="D16" s="105">
        <v>1</v>
      </c>
      <c r="E16" s="105">
        <v>7</v>
      </c>
      <c r="F16" s="105">
        <v>0</v>
      </c>
      <c r="G16" s="106">
        <v>0</v>
      </c>
      <c r="H16" s="106">
        <v>4</v>
      </c>
      <c r="I16" s="103">
        <v>203</v>
      </c>
      <c r="J16" s="24">
        <v>1.9704433497536946E-2</v>
      </c>
    </row>
    <row r="17" spans="1:10" x14ac:dyDescent="0.2">
      <c r="A17" s="5" t="s">
        <v>15</v>
      </c>
      <c r="B17" s="105">
        <v>466</v>
      </c>
      <c r="C17" s="103">
        <v>26</v>
      </c>
      <c r="D17" s="105">
        <v>2</v>
      </c>
      <c r="E17" s="105">
        <v>15</v>
      </c>
      <c r="F17" s="105">
        <v>6</v>
      </c>
      <c r="G17" s="106">
        <v>3</v>
      </c>
      <c r="H17" s="106">
        <v>6</v>
      </c>
      <c r="I17" s="103">
        <v>498</v>
      </c>
      <c r="J17" s="24">
        <v>1.2048192771084338E-2</v>
      </c>
    </row>
    <row r="18" spans="1:10" x14ac:dyDescent="0.2">
      <c r="A18" s="5" t="s">
        <v>16</v>
      </c>
      <c r="B18" s="105">
        <v>211</v>
      </c>
      <c r="C18" s="103">
        <v>32</v>
      </c>
      <c r="D18" s="105">
        <v>14</v>
      </c>
      <c r="E18" s="105">
        <v>9</v>
      </c>
      <c r="F18" s="105">
        <v>3</v>
      </c>
      <c r="G18" s="106">
        <v>6</v>
      </c>
      <c r="H18" s="106">
        <v>7</v>
      </c>
      <c r="I18" s="103">
        <v>250</v>
      </c>
      <c r="J18" s="24">
        <v>2.8000000000000001E-2</v>
      </c>
    </row>
    <row r="19" spans="1:10" x14ac:dyDescent="0.2">
      <c r="A19" s="5" t="s">
        <v>17</v>
      </c>
      <c r="B19" s="105">
        <v>143</v>
      </c>
      <c r="C19" s="103">
        <v>18</v>
      </c>
      <c r="D19" s="105">
        <v>10</v>
      </c>
      <c r="E19" s="105">
        <v>1</v>
      </c>
      <c r="F19" s="105">
        <v>5</v>
      </c>
      <c r="G19" s="106">
        <v>2</v>
      </c>
      <c r="H19" s="106">
        <v>6</v>
      </c>
      <c r="I19" s="103">
        <v>167</v>
      </c>
      <c r="J19" s="24">
        <v>3.5928143712574849E-2</v>
      </c>
    </row>
    <row r="20" spans="1:10" x14ac:dyDescent="0.2">
      <c r="A20" s="5" t="s">
        <v>18</v>
      </c>
      <c r="B20" s="105">
        <v>287</v>
      </c>
      <c r="C20" s="103">
        <v>121</v>
      </c>
      <c r="D20" s="105">
        <v>36</v>
      </c>
      <c r="E20" s="105">
        <v>71</v>
      </c>
      <c r="F20" s="105">
        <v>9</v>
      </c>
      <c r="G20" s="106">
        <v>5</v>
      </c>
      <c r="H20" s="106">
        <v>29</v>
      </c>
      <c r="I20" s="103">
        <v>437</v>
      </c>
      <c r="J20" s="24">
        <v>6.6361556064073221E-2</v>
      </c>
    </row>
    <row r="21" spans="1:10" x14ac:dyDescent="0.2">
      <c r="A21" s="89" t="s">
        <v>19</v>
      </c>
      <c r="B21" s="112">
        <v>163</v>
      </c>
      <c r="C21" s="103">
        <v>21</v>
      </c>
      <c r="D21" s="111">
        <v>6</v>
      </c>
      <c r="E21" s="112">
        <v>12</v>
      </c>
      <c r="F21" s="112">
        <v>1</v>
      </c>
      <c r="G21" s="109">
        <v>2</v>
      </c>
      <c r="H21" s="109">
        <v>2</v>
      </c>
      <c r="I21" s="110">
        <v>186</v>
      </c>
      <c r="J21" s="87">
        <v>1.0752688172043012E-2</v>
      </c>
    </row>
    <row r="22" spans="1:10" x14ac:dyDescent="0.2">
      <c r="A22" s="5" t="s">
        <v>20</v>
      </c>
      <c r="B22" s="105">
        <v>300</v>
      </c>
      <c r="C22" s="103">
        <v>42</v>
      </c>
      <c r="D22" s="104">
        <v>13</v>
      </c>
      <c r="E22" s="105">
        <v>22</v>
      </c>
      <c r="F22" s="105">
        <v>6</v>
      </c>
      <c r="G22" s="106">
        <v>1</v>
      </c>
      <c r="H22" s="106">
        <v>28</v>
      </c>
      <c r="I22" s="103">
        <v>370</v>
      </c>
      <c r="J22" s="24">
        <v>7.567567567567568E-2</v>
      </c>
    </row>
    <row r="23" spans="1:10" x14ac:dyDescent="0.2">
      <c r="A23" s="5" t="s">
        <v>21</v>
      </c>
      <c r="B23" s="105">
        <v>211</v>
      </c>
      <c r="C23" s="103">
        <v>53</v>
      </c>
      <c r="D23" s="104">
        <v>27</v>
      </c>
      <c r="E23" s="105">
        <v>18</v>
      </c>
      <c r="F23" s="105">
        <v>5</v>
      </c>
      <c r="G23" s="106">
        <v>3</v>
      </c>
      <c r="H23" s="106">
        <v>14</v>
      </c>
      <c r="I23" s="103">
        <v>278</v>
      </c>
      <c r="J23" s="24">
        <v>5.0359712230215826E-2</v>
      </c>
    </row>
    <row r="24" spans="1:10" x14ac:dyDescent="0.2">
      <c r="A24" s="5" t="s">
        <v>22</v>
      </c>
      <c r="B24" s="105">
        <v>166</v>
      </c>
      <c r="C24" s="103">
        <v>17</v>
      </c>
      <c r="D24" s="104">
        <v>1</v>
      </c>
      <c r="E24" s="105">
        <v>15</v>
      </c>
      <c r="F24" s="105">
        <v>1</v>
      </c>
      <c r="G24" s="106">
        <v>0</v>
      </c>
      <c r="H24" s="106">
        <v>3</v>
      </c>
      <c r="I24" s="103">
        <v>186</v>
      </c>
      <c r="J24" s="24">
        <v>1.6129032258064516E-2</v>
      </c>
    </row>
    <row r="25" spans="1:10" x14ac:dyDescent="0.2">
      <c r="A25" s="5" t="s">
        <v>23</v>
      </c>
      <c r="B25" s="105">
        <v>171</v>
      </c>
      <c r="C25" s="103">
        <v>26</v>
      </c>
      <c r="D25" s="104">
        <v>3</v>
      </c>
      <c r="E25" s="105">
        <v>15</v>
      </c>
      <c r="F25" s="105">
        <v>7</v>
      </c>
      <c r="G25" s="106">
        <v>1</v>
      </c>
      <c r="H25" s="106">
        <v>5</v>
      </c>
      <c r="I25" s="103">
        <v>202</v>
      </c>
      <c r="J25" s="24">
        <v>2.4752475247524754E-2</v>
      </c>
    </row>
    <row r="26" spans="1:10" x14ac:dyDescent="0.2">
      <c r="A26" s="5" t="s">
        <v>24</v>
      </c>
      <c r="B26" s="105">
        <v>538</v>
      </c>
      <c r="C26" s="103">
        <v>227</v>
      </c>
      <c r="D26" s="104">
        <v>8</v>
      </c>
      <c r="E26" s="105">
        <v>204</v>
      </c>
      <c r="F26" s="105">
        <v>11</v>
      </c>
      <c r="G26" s="106">
        <v>4</v>
      </c>
      <c r="H26" s="106">
        <v>4</v>
      </c>
      <c r="I26" s="103">
        <v>769</v>
      </c>
      <c r="J26" s="24">
        <v>5.2015604681404422E-3</v>
      </c>
    </row>
    <row r="27" spans="1:10" x14ac:dyDescent="0.2">
      <c r="A27" s="5" t="s">
        <v>25</v>
      </c>
      <c r="B27" s="105">
        <v>231</v>
      </c>
      <c r="C27" s="103">
        <v>113</v>
      </c>
      <c r="D27" s="104">
        <v>30</v>
      </c>
      <c r="E27" s="105">
        <v>71</v>
      </c>
      <c r="F27" s="105">
        <v>5</v>
      </c>
      <c r="G27" s="106">
        <v>7</v>
      </c>
      <c r="H27" s="106">
        <v>1</v>
      </c>
      <c r="I27" s="103">
        <v>345</v>
      </c>
      <c r="J27" s="24">
        <v>2.8985507246376812E-3</v>
      </c>
    </row>
    <row r="28" spans="1:10" x14ac:dyDescent="0.2">
      <c r="A28" s="5" t="s">
        <v>26</v>
      </c>
      <c r="B28" s="105">
        <v>178</v>
      </c>
      <c r="C28" s="103">
        <v>15</v>
      </c>
      <c r="D28" s="104">
        <v>4</v>
      </c>
      <c r="E28" s="105">
        <v>5</v>
      </c>
      <c r="F28" s="105">
        <v>3</v>
      </c>
      <c r="G28" s="106">
        <v>3</v>
      </c>
      <c r="H28" s="106">
        <v>9</v>
      </c>
      <c r="I28" s="103">
        <v>202</v>
      </c>
      <c r="J28" s="24">
        <v>4.4554455445544552E-2</v>
      </c>
    </row>
    <row r="29" spans="1:10" ht="17" x14ac:dyDescent="0.2">
      <c r="A29" s="89" t="s">
        <v>109</v>
      </c>
      <c r="B29" s="112">
        <v>1365</v>
      </c>
      <c r="C29" s="110">
        <v>932</v>
      </c>
      <c r="D29" s="111">
        <v>347</v>
      </c>
      <c r="E29" s="112">
        <v>436</v>
      </c>
      <c r="F29" s="112">
        <v>73</v>
      </c>
      <c r="G29" s="109">
        <v>76</v>
      </c>
      <c r="H29" s="109">
        <v>150</v>
      </c>
      <c r="I29" s="110">
        <v>2447</v>
      </c>
      <c r="J29" s="87">
        <v>6.1299550469963222E-2</v>
      </c>
    </row>
    <row r="30" spans="1:10" x14ac:dyDescent="0.2">
      <c r="A30" s="5" t="s">
        <v>27</v>
      </c>
      <c r="B30" s="105">
        <v>488</v>
      </c>
      <c r="C30" s="103">
        <v>30</v>
      </c>
      <c r="D30" s="104">
        <v>13</v>
      </c>
      <c r="E30" s="105">
        <v>4</v>
      </c>
      <c r="F30" s="105">
        <v>7</v>
      </c>
      <c r="G30" s="106">
        <v>6</v>
      </c>
      <c r="H30" s="106">
        <v>68</v>
      </c>
      <c r="I30" s="103">
        <v>586</v>
      </c>
      <c r="J30" s="24">
        <v>0.11604095563139932</v>
      </c>
    </row>
    <row r="31" spans="1:10" x14ac:dyDescent="0.2">
      <c r="A31" s="5" t="s">
        <v>28</v>
      </c>
      <c r="B31" s="105">
        <v>292</v>
      </c>
      <c r="C31" s="103">
        <v>25</v>
      </c>
      <c r="D31" s="104">
        <v>9</v>
      </c>
      <c r="E31" s="105">
        <v>3</v>
      </c>
      <c r="F31" s="105">
        <v>7</v>
      </c>
      <c r="G31" s="106">
        <v>6</v>
      </c>
      <c r="H31" s="106">
        <v>2</v>
      </c>
      <c r="I31" s="103">
        <v>319</v>
      </c>
      <c r="J31" s="24">
        <v>6.269592476489028E-3</v>
      </c>
    </row>
    <row r="32" spans="1:10" x14ac:dyDescent="0.2">
      <c r="A32" s="5" t="s">
        <v>29</v>
      </c>
      <c r="B32" s="105">
        <v>102</v>
      </c>
      <c r="C32" s="103">
        <v>4</v>
      </c>
      <c r="D32" s="104">
        <v>1</v>
      </c>
      <c r="E32" s="105">
        <v>2</v>
      </c>
      <c r="F32" s="105">
        <v>0</v>
      </c>
      <c r="G32" s="106">
        <v>1</v>
      </c>
      <c r="H32" s="106">
        <v>3</v>
      </c>
      <c r="I32" s="103">
        <v>109</v>
      </c>
      <c r="J32" s="24">
        <v>2.7522935779816515E-2</v>
      </c>
    </row>
    <row r="33" spans="1:10" x14ac:dyDescent="0.2">
      <c r="A33" s="5" t="s">
        <v>30</v>
      </c>
      <c r="B33" s="105">
        <v>465</v>
      </c>
      <c r="C33" s="103">
        <v>13</v>
      </c>
      <c r="D33" s="104">
        <v>2</v>
      </c>
      <c r="E33" s="105">
        <v>11</v>
      </c>
      <c r="F33" s="105">
        <v>0</v>
      </c>
      <c r="G33" s="106">
        <v>0</v>
      </c>
      <c r="H33" s="106">
        <v>7</v>
      </c>
      <c r="I33" s="103">
        <v>485</v>
      </c>
      <c r="J33" s="24">
        <v>1.443298969072165E-2</v>
      </c>
    </row>
    <row r="34" spans="1:10" x14ac:dyDescent="0.2">
      <c r="A34" s="5" t="s">
        <v>31</v>
      </c>
      <c r="B34" s="105">
        <v>303</v>
      </c>
      <c r="C34" s="103">
        <v>61</v>
      </c>
      <c r="D34" s="104">
        <v>20</v>
      </c>
      <c r="E34" s="105">
        <v>33</v>
      </c>
      <c r="F34" s="105">
        <v>8</v>
      </c>
      <c r="G34" s="106">
        <v>0</v>
      </c>
      <c r="H34" s="106">
        <v>6</v>
      </c>
      <c r="I34" s="103">
        <v>370</v>
      </c>
      <c r="J34" s="24">
        <v>1.6216216216216217E-2</v>
      </c>
    </row>
    <row r="35" spans="1:10" x14ac:dyDescent="0.2">
      <c r="A35" s="5" t="s">
        <v>32</v>
      </c>
      <c r="B35" s="105">
        <v>252</v>
      </c>
      <c r="C35" s="103">
        <v>16</v>
      </c>
      <c r="D35" s="104">
        <v>5</v>
      </c>
      <c r="E35" s="105">
        <v>7</v>
      </c>
      <c r="F35" s="105">
        <v>0</v>
      </c>
      <c r="G35" s="106">
        <v>4</v>
      </c>
      <c r="H35" s="106">
        <v>0</v>
      </c>
      <c r="I35" s="103">
        <v>268</v>
      </c>
      <c r="J35" s="24">
        <v>0</v>
      </c>
    </row>
    <row r="36" spans="1:10" x14ac:dyDescent="0.2">
      <c r="A36" s="89" t="s">
        <v>33</v>
      </c>
      <c r="B36" s="112">
        <v>157</v>
      </c>
      <c r="C36" s="110">
        <v>45</v>
      </c>
      <c r="D36" s="111">
        <v>23</v>
      </c>
      <c r="E36" s="112">
        <v>13</v>
      </c>
      <c r="F36" s="112">
        <v>6</v>
      </c>
      <c r="G36" s="109">
        <v>3</v>
      </c>
      <c r="H36" s="109">
        <v>17</v>
      </c>
      <c r="I36" s="110">
        <v>219</v>
      </c>
      <c r="J36" s="87">
        <v>7.7625570776255703E-2</v>
      </c>
    </row>
    <row r="37" spans="1:10" x14ac:dyDescent="0.2">
      <c r="A37" s="5" t="s">
        <v>34</v>
      </c>
      <c r="B37" s="105">
        <v>358</v>
      </c>
      <c r="C37" s="103">
        <v>62</v>
      </c>
      <c r="D37" s="104">
        <v>7</v>
      </c>
      <c r="E37" s="105">
        <v>34</v>
      </c>
      <c r="F37" s="105">
        <v>10</v>
      </c>
      <c r="G37" s="106">
        <v>11</v>
      </c>
      <c r="H37" s="106">
        <v>6</v>
      </c>
      <c r="I37" s="103">
        <v>426</v>
      </c>
      <c r="J37" s="24">
        <v>1.4084507042253521E-2</v>
      </c>
    </row>
    <row r="38" spans="1:10" x14ac:dyDescent="0.2">
      <c r="A38" s="5" t="s">
        <v>35</v>
      </c>
      <c r="B38" s="105">
        <v>273</v>
      </c>
      <c r="C38" s="103">
        <v>95</v>
      </c>
      <c r="D38" s="104">
        <v>21</v>
      </c>
      <c r="E38" s="105">
        <v>58</v>
      </c>
      <c r="F38" s="105">
        <v>2</v>
      </c>
      <c r="G38" s="106">
        <v>14</v>
      </c>
      <c r="H38" s="106">
        <v>28</v>
      </c>
      <c r="I38" s="103">
        <v>396</v>
      </c>
      <c r="J38" s="24">
        <v>7.0707070707070704E-2</v>
      </c>
    </row>
    <row r="39" spans="1:10" x14ac:dyDescent="0.2">
      <c r="A39" s="5" t="s">
        <v>36</v>
      </c>
      <c r="B39" s="105">
        <v>93</v>
      </c>
      <c r="C39" s="103">
        <v>18</v>
      </c>
      <c r="D39" s="104">
        <v>1</v>
      </c>
      <c r="E39" s="105">
        <v>10</v>
      </c>
      <c r="F39" s="105">
        <v>3</v>
      </c>
      <c r="G39" s="106">
        <v>4</v>
      </c>
      <c r="H39" s="106">
        <v>1</v>
      </c>
      <c r="I39" s="103">
        <v>112</v>
      </c>
      <c r="J39" s="24">
        <v>8.9285714285714281E-3</v>
      </c>
    </row>
    <row r="40" spans="1:10" x14ac:dyDescent="0.2">
      <c r="A40" s="5" t="s">
        <v>37</v>
      </c>
      <c r="B40" s="105">
        <v>210</v>
      </c>
      <c r="C40" s="103">
        <v>39</v>
      </c>
      <c r="D40" s="104">
        <v>5</v>
      </c>
      <c r="E40" s="105">
        <v>8</v>
      </c>
      <c r="F40" s="105">
        <v>13</v>
      </c>
      <c r="G40" s="106">
        <v>13</v>
      </c>
      <c r="H40" s="106">
        <v>2</v>
      </c>
      <c r="I40" s="103">
        <v>251</v>
      </c>
      <c r="J40" s="24">
        <v>7.9681274900398405E-3</v>
      </c>
    </row>
    <row r="41" spans="1:10" x14ac:dyDescent="0.2">
      <c r="A41" s="5" t="s">
        <v>38</v>
      </c>
      <c r="B41" s="105">
        <v>267</v>
      </c>
      <c r="C41" s="103">
        <v>49</v>
      </c>
      <c r="D41" s="104">
        <v>11</v>
      </c>
      <c r="E41" s="105">
        <v>29</v>
      </c>
      <c r="F41" s="105">
        <v>4</v>
      </c>
      <c r="G41" s="106">
        <v>5</v>
      </c>
      <c r="H41" s="106">
        <v>8</v>
      </c>
      <c r="I41" s="103">
        <v>324</v>
      </c>
      <c r="J41" s="24">
        <v>2.4691358024691357E-2</v>
      </c>
    </row>
    <row r="42" spans="1:10" x14ac:dyDescent="0.2">
      <c r="A42" s="5" t="s">
        <v>39</v>
      </c>
      <c r="B42" s="105">
        <v>362</v>
      </c>
      <c r="C42" s="103">
        <v>64</v>
      </c>
      <c r="D42" s="104">
        <v>20</v>
      </c>
      <c r="E42" s="105">
        <v>22</v>
      </c>
      <c r="F42" s="105">
        <v>15</v>
      </c>
      <c r="G42" s="106">
        <v>7</v>
      </c>
      <c r="H42" s="106">
        <v>7</v>
      </c>
      <c r="I42" s="103">
        <v>433</v>
      </c>
      <c r="J42" s="24">
        <v>1.6166281755196306E-2</v>
      </c>
    </row>
    <row r="43" spans="1:10" x14ac:dyDescent="0.2">
      <c r="A43" s="5" t="s">
        <v>40</v>
      </c>
      <c r="B43" s="105">
        <v>580</v>
      </c>
      <c r="C43" s="103">
        <v>281</v>
      </c>
      <c r="D43" s="104">
        <v>60</v>
      </c>
      <c r="E43" s="105">
        <v>195</v>
      </c>
      <c r="F43" s="105">
        <v>18</v>
      </c>
      <c r="G43" s="106">
        <v>8</v>
      </c>
      <c r="H43" s="106">
        <v>29</v>
      </c>
      <c r="I43" s="103">
        <v>890</v>
      </c>
      <c r="J43" s="24">
        <v>3.2584269662921349E-2</v>
      </c>
    </row>
    <row r="44" spans="1:10" x14ac:dyDescent="0.2">
      <c r="A44" s="5" t="s">
        <v>41</v>
      </c>
      <c r="B44" s="105">
        <v>63</v>
      </c>
      <c r="C44" s="103">
        <v>8</v>
      </c>
      <c r="D44" s="104">
        <v>4</v>
      </c>
      <c r="E44" s="105">
        <v>1</v>
      </c>
      <c r="F44" s="105">
        <v>2</v>
      </c>
      <c r="G44" s="106">
        <v>1</v>
      </c>
      <c r="H44" s="106">
        <v>1</v>
      </c>
      <c r="I44" s="103">
        <v>72</v>
      </c>
      <c r="J44" s="24">
        <v>1.3888888888888888E-2</v>
      </c>
    </row>
    <row r="45" spans="1:10" x14ac:dyDescent="0.2">
      <c r="A45" s="89" t="s">
        <v>42</v>
      </c>
      <c r="B45" s="112">
        <v>231</v>
      </c>
      <c r="C45" s="110">
        <v>16</v>
      </c>
      <c r="D45" s="111">
        <v>2</v>
      </c>
      <c r="E45" s="112">
        <v>6</v>
      </c>
      <c r="F45" s="112">
        <v>3</v>
      </c>
      <c r="G45" s="109">
        <v>5</v>
      </c>
      <c r="H45" s="109">
        <v>13</v>
      </c>
      <c r="I45" s="110">
        <v>260</v>
      </c>
      <c r="J45" s="87">
        <v>0.05</v>
      </c>
    </row>
    <row r="46" spans="1:10" x14ac:dyDescent="0.2">
      <c r="A46" s="5" t="s">
        <v>43</v>
      </c>
      <c r="B46" s="105">
        <v>379</v>
      </c>
      <c r="C46" s="103">
        <v>269</v>
      </c>
      <c r="D46" s="104">
        <v>68</v>
      </c>
      <c r="E46" s="105">
        <v>177</v>
      </c>
      <c r="F46" s="105">
        <v>15</v>
      </c>
      <c r="G46" s="106">
        <v>9</v>
      </c>
      <c r="H46" s="106">
        <v>49</v>
      </c>
      <c r="I46" s="103">
        <v>697</v>
      </c>
      <c r="J46" s="24">
        <v>7.0301291248206596E-2</v>
      </c>
    </row>
    <row r="47" spans="1:10" x14ac:dyDescent="0.2">
      <c r="A47" s="5" t="s">
        <v>44</v>
      </c>
      <c r="B47" s="105">
        <v>661</v>
      </c>
      <c r="C47" s="103">
        <v>430</v>
      </c>
      <c r="D47" s="104">
        <v>25</v>
      </c>
      <c r="E47" s="105">
        <v>370</v>
      </c>
      <c r="F47" s="105">
        <v>16</v>
      </c>
      <c r="G47" s="106">
        <v>19</v>
      </c>
      <c r="H47" s="106">
        <v>136</v>
      </c>
      <c r="I47" s="103">
        <v>1227</v>
      </c>
      <c r="J47" s="24">
        <v>0.11083944580277098</v>
      </c>
    </row>
    <row r="48" spans="1:10" x14ac:dyDescent="0.2">
      <c r="A48" s="5" t="s">
        <v>45</v>
      </c>
      <c r="B48" s="105">
        <v>150</v>
      </c>
      <c r="C48" s="103">
        <v>28</v>
      </c>
      <c r="D48" s="104">
        <v>9</v>
      </c>
      <c r="E48" s="105">
        <v>12</v>
      </c>
      <c r="F48" s="105">
        <v>4</v>
      </c>
      <c r="G48" s="106">
        <v>3</v>
      </c>
      <c r="H48" s="106">
        <v>14</v>
      </c>
      <c r="I48" s="103">
        <v>192</v>
      </c>
      <c r="J48" s="24">
        <v>7.2916666666666671E-2</v>
      </c>
    </row>
    <row r="49" spans="1:10" x14ac:dyDescent="0.2">
      <c r="A49" s="11" t="s">
        <v>93</v>
      </c>
      <c r="B49" s="117">
        <v>12643</v>
      </c>
      <c r="C49" s="115">
        <v>3549</v>
      </c>
      <c r="D49" s="116">
        <v>900</v>
      </c>
      <c r="E49" s="117">
        <v>2075</v>
      </c>
      <c r="F49" s="117">
        <v>307</v>
      </c>
      <c r="G49" s="118">
        <v>267</v>
      </c>
      <c r="H49" s="117">
        <v>799</v>
      </c>
      <c r="I49" s="115">
        <v>16991</v>
      </c>
      <c r="J49" s="77">
        <v>4.7024895532929198E-2</v>
      </c>
    </row>
    <row r="51" spans="1:10" x14ac:dyDescent="0.2">
      <c r="A51" s="15" t="s">
        <v>106</v>
      </c>
    </row>
    <row r="52" spans="1:10" x14ac:dyDescent="0.2">
      <c r="A52" s="15" t="s">
        <v>110</v>
      </c>
    </row>
  </sheetData>
  <mergeCells count="7">
    <mergeCell ref="H5:H6"/>
    <mergeCell ref="I5:I6"/>
    <mergeCell ref="J5:J6"/>
    <mergeCell ref="D5:G5"/>
    <mergeCell ref="A5:A6"/>
    <mergeCell ref="B5:B6"/>
    <mergeCell ref="C5: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H57"/>
  <sheetViews>
    <sheetView workbookViewId="0"/>
  </sheetViews>
  <sheetFormatPr baseColWidth="10" defaultColWidth="8.83203125" defaultRowHeight="15" x14ac:dyDescent="0.2"/>
  <cols>
    <col min="1" max="1" width="18.83203125" customWidth="1"/>
    <col min="2" max="4" width="8.83203125" bestFit="1" customWidth="1"/>
    <col min="5" max="5" width="11.83203125" customWidth="1"/>
    <col min="6" max="8" width="8.83203125" bestFit="1" customWidth="1"/>
  </cols>
  <sheetData>
    <row r="1" spans="1:8" ht="16" x14ac:dyDescent="0.2">
      <c r="A1" s="196" t="s">
        <v>191</v>
      </c>
    </row>
    <row r="3" spans="1:8" x14ac:dyDescent="0.2">
      <c r="A3" s="228" t="s">
        <v>173</v>
      </c>
      <c r="B3" s="228"/>
      <c r="C3" s="228"/>
      <c r="D3" s="228"/>
      <c r="E3" s="228"/>
      <c r="F3" s="228"/>
      <c r="G3" s="228"/>
      <c r="H3" s="228"/>
    </row>
    <row r="4" spans="1:8" x14ac:dyDescent="0.2">
      <c r="A4" s="228"/>
      <c r="B4" s="228"/>
      <c r="C4" s="228"/>
      <c r="D4" s="228"/>
      <c r="E4" s="228"/>
      <c r="F4" s="228"/>
      <c r="G4" s="228"/>
      <c r="H4" s="228"/>
    </row>
    <row r="5" spans="1:8" x14ac:dyDescent="0.2">
      <c r="A5" s="15" t="s">
        <v>103</v>
      </c>
      <c r="B5" s="3"/>
      <c r="C5" s="3"/>
      <c r="D5" s="3"/>
      <c r="E5" s="3"/>
      <c r="F5" s="3"/>
      <c r="G5" s="3"/>
      <c r="H5" s="3"/>
    </row>
    <row r="6" spans="1:8" x14ac:dyDescent="0.2">
      <c r="A6" s="15"/>
      <c r="B6" s="3"/>
      <c r="C6" s="3"/>
      <c r="D6" s="3"/>
      <c r="E6" s="3"/>
      <c r="F6" s="3"/>
      <c r="G6" s="3"/>
      <c r="H6" s="3"/>
    </row>
    <row r="7" spans="1:8" x14ac:dyDescent="0.2">
      <c r="A7" s="209" t="s">
        <v>104</v>
      </c>
      <c r="B7" s="200" t="s">
        <v>4</v>
      </c>
      <c r="C7" s="200" t="s">
        <v>3</v>
      </c>
      <c r="D7" s="205" t="s">
        <v>116</v>
      </c>
      <c r="E7" s="211"/>
      <c r="F7" s="211"/>
      <c r="G7" s="213"/>
      <c r="H7" s="229" t="s">
        <v>97</v>
      </c>
    </row>
    <row r="8" spans="1:8" ht="32" x14ac:dyDescent="0.2">
      <c r="A8" s="210"/>
      <c r="B8" s="201"/>
      <c r="C8" s="201"/>
      <c r="D8" s="44" t="s">
        <v>47</v>
      </c>
      <c r="E8" s="102" t="s">
        <v>113</v>
      </c>
      <c r="F8" s="42" t="s">
        <v>0</v>
      </c>
      <c r="G8" s="43" t="s">
        <v>2</v>
      </c>
      <c r="H8" s="230"/>
    </row>
    <row r="9" spans="1:8" x14ac:dyDescent="0.2">
      <c r="A9" s="5" t="s">
        <v>5</v>
      </c>
      <c r="B9" s="45">
        <v>1.6104392106938257</v>
      </c>
      <c r="C9" s="45">
        <v>6.3392857142857144</v>
      </c>
      <c r="D9" s="46">
        <v>12.413793103448276</v>
      </c>
      <c r="E9" s="1">
        <v>4.4444444444444446</v>
      </c>
      <c r="F9" s="1">
        <v>6.5</v>
      </c>
      <c r="G9" s="2">
        <v>1.1111111111111112</v>
      </c>
      <c r="H9" s="27">
        <v>1.9251336898395721</v>
      </c>
    </row>
    <row r="10" spans="1:8" x14ac:dyDescent="0.2">
      <c r="A10" s="5" t="s">
        <v>6</v>
      </c>
      <c r="B10" s="45">
        <v>3.7426900584795324</v>
      </c>
      <c r="C10" s="45">
        <v>6.5771812080536911</v>
      </c>
      <c r="D10" s="46">
        <v>5.5882352941176467</v>
      </c>
      <c r="E10" s="1">
        <v>8.2558139534883725</v>
      </c>
      <c r="F10" s="1">
        <v>1</v>
      </c>
      <c r="G10" s="2">
        <v>6.6666666666666661</v>
      </c>
      <c r="H10" s="27">
        <v>4.380664652567976</v>
      </c>
    </row>
    <row r="11" spans="1:8" x14ac:dyDescent="0.2">
      <c r="A11" s="5" t="s">
        <v>7</v>
      </c>
      <c r="B11" s="45">
        <v>1.421121251629726</v>
      </c>
      <c r="C11" s="45">
        <v>2.7027027027027026</v>
      </c>
      <c r="D11" s="46">
        <v>5</v>
      </c>
      <c r="E11" s="1">
        <v>2.6829268292682928</v>
      </c>
      <c r="F11" s="1">
        <v>0.55555555555555558</v>
      </c>
      <c r="G11" s="2">
        <v>5.9999999999999991</v>
      </c>
      <c r="H11" s="27">
        <v>1.5338882282996433</v>
      </c>
    </row>
    <row r="12" spans="1:8" x14ac:dyDescent="0.2">
      <c r="A12" s="5" t="s">
        <v>8</v>
      </c>
      <c r="B12" s="45">
        <v>1.7588932806324111</v>
      </c>
      <c r="C12" s="45">
        <v>1.8421052631578949</v>
      </c>
      <c r="D12" s="46">
        <v>10</v>
      </c>
      <c r="E12" s="1">
        <v>1.0526315789473686</v>
      </c>
      <c r="F12" s="1">
        <v>1.4285714285714286</v>
      </c>
      <c r="G12" s="122" t="s">
        <v>102</v>
      </c>
      <c r="H12" s="27">
        <v>1.7619047619047621</v>
      </c>
    </row>
    <row r="13" spans="1:8" x14ac:dyDescent="0.2">
      <c r="A13" s="5" t="s">
        <v>9</v>
      </c>
      <c r="B13" s="45">
        <v>5.0377358490566033</v>
      </c>
      <c r="C13" s="46">
        <v>7.9411764705882355</v>
      </c>
      <c r="D13" s="1">
        <v>7.5</v>
      </c>
      <c r="E13" s="1">
        <v>7.6190476190476195</v>
      </c>
      <c r="F13" s="1">
        <v>2.5</v>
      </c>
      <c r="G13" s="2">
        <v>14</v>
      </c>
      <c r="H13" s="27">
        <v>5.212765957446809</v>
      </c>
    </row>
    <row r="14" spans="1:8" x14ac:dyDescent="0.2">
      <c r="A14" s="89" t="s">
        <v>10</v>
      </c>
      <c r="B14" s="91">
        <v>7.98780487804878</v>
      </c>
      <c r="C14" s="45">
        <v>52</v>
      </c>
      <c r="D14" s="93">
        <v>30</v>
      </c>
      <c r="E14" s="93">
        <v>45</v>
      </c>
      <c r="F14" s="94" t="s">
        <v>95</v>
      </c>
      <c r="G14" s="121" t="s">
        <v>102</v>
      </c>
      <c r="H14" s="95">
        <v>8.4305835010060353</v>
      </c>
    </row>
    <row r="15" spans="1:8" x14ac:dyDescent="0.2">
      <c r="A15" s="5" t="s">
        <v>11</v>
      </c>
      <c r="B15" s="45">
        <v>1.8921668362156663</v>
      </c>
      <c r="C15" s="45">
        <v>8.9655172413793096</v>
      </c>
      <c r="D15" s="1">
        <v>15.714285714285715</v>
      </c>
      <c r="E15" s="1">
        <v>10</v>
      </c>
      <c r="F15" s="1">
        <v>1.4285714285714286</v>
      </c>
      <c r="G15" s="2">
        <v>4.2857142857142856</v>
      </c>
      <c r="H15" s="27">
        <v>2.28626320845341</v>
      </c>
    </row>
    <row r="16" spans="1:8" x14ac:dyDescent="0.2">
      <c r="A16" s="5" t="s">
        <v>12</v>
      </c>
      <c r="B16" s="45">
        <v>4.3973747016706444</v>
      </c>
      <c r="C16" s="45">
        <v>12.4</v>
      </c>
      <c r="D16" s="1">
        <v>26</v>
      </c>
      <c r="E16" s="1">
        <v>11.5</v>
      </c>
      <c r="F16" s="1">
        <v>9.2857142857142865</v>
      </c>
      <c r="G16" s="2">
        <v>11.818181818181818</v>
      </c>
      <c r="H16" s="27">
        <v>4.6292004634994202</v>
      </c>
    </row>
    <row r="17" spans="1:8" x14ac:dyDescent="0.2">
      <c r="A17" s="5" t="s">
        <v>13</v>
      </c>
      <c r="B17" s="45">
        <v>7.3414304993252362</v>
      </c>
      <c r="C17" s="45">
        <v>19.166666666666664</v>
      </c>
      <c r="D17" s="1">
        <v>40</v>
      </c>
      <c r="E17" s="1">
        <v>24.166666666666668</v>
      </c>
      <c r="F17" s="1">
        <v>10</v>
      </c>
      <c r="G17" s="2">
        <v>8.3333333333333339</v>
      </c>
      <c r="H17" s="27">
        <v>7.7124183006535949</v>
      </c>
    </row>
    <row r="18" spans="1:8" x14ac:dyDescent="0.2">
      <c r="A18" s="5" t="s">
        <v>14</v>
      </c>
      <c r="B18" s="45">
        <v>2.5040650406504064</v>
      </c>
      <c r="C18" s="45">
        <v>6.6666666666666661</v>
      </c>
      <c r="D18" s="124" t="s">
        <v>102</v>
      </c>
      <c r="E18" s="1">
        <v>10</v>
      </c>
      <c r="F18" s="124" t="s">
        <v>102</v>
      </c>
      <c r="G18" s="124" t="s">
        <v>102</v>
      </c>
      <c r="H18" s="27">
        <v>2.5837320574162681</v>
      </c>
    </row>
    <row r="19" spans="1:8" x14ac:dyDescent="0.2">
      <c r="A19" s="5" t="s">
        <v>15</v>
      </c>
      <c r="B19" s="45">
        <v>20.158730158730162</v>
      </c>
      <c r="C19" s="45">
        <v>93.846153846153854</v>
      </c>
      <c r="D19" s="1">
        <v>30</v>
      </c>
      <c r="E19" s="1">
        <v>146.66666666666666</v>
      </c>
      <c r="F19" s="1">
        <v>36.666666666666664</v>
      </c>
      <c r="G19" s="2">
        <v>85</v>
      </c>
      <c r="H19" s="27">
        <v>22.011605415860735</v>
      </c>
    </row>
    <row r="20" spans="1:8" x14ac:dyDescent="0.2">
      <c r="A20" s="5" t="s">
        <v>16</v>
      </c>
      <c r="B20" s="45">
        <v>1.1584633853541417</v>
      </c>
      <c r="C20" s="45">
        <v>2.2142857142857144</v>
      </c>
      <c r="D20" s="1">
        <v>3.1111111111111112</v>
      </c>
      <c r="E20" s="1">
        <v>1.875</v>
      </c>
      <c r="F20" s="1">
        <v>1.6</v>
      </c>
      <c r="G20" s="2">
        <v>1.8181818181818181</v>
      </c>
      <c r="H20" s="27">
        <v>1.2403100775193798</v>
      </c>
    </row>
    <row r="21" spans="1:8" x14ac:dyDescent="0.2">
      <c r="A21" s="5" t="s">
        <v>17</v>
      </c>
      <c r="B21" s="45">
        <v>3.2715008431703203</v>
      </c>
      <c r="C21" s="45">
        <v>12.142857142857142</v>
      </c>
      <c r="D21" s="46">
        <v>32</v>
      </c>
      <c r="E21" s="1">
        <v>6.9230769230769225</v>
      </c>
      <c r="F21" s="1">
        <v>11.666666666666668</v>
      </c>
      <c r="G21" s="2">
        <v>5</v>
      </c>
      <c r="H21" s="27">
        <v>3.6714975845410631</v>
      </c>
    </row>
    <row r="22" spans="1:8" x14ac:dyDescent="0.2">
      <c r="A22" s="5" t="s">
        <v>18</v>
      </c>
      <c r="B22" s="45">
        <v>0.85199824330259122</v>
      </c>
      <c r="C22" s="45">
        <v>1.9132149901380671</v>
      </c>
      <c r="D22" s="46">
        <v>2.6470588235294117</v>
      </c>
      <c r="E22" s="1">
        <v>2.1333333333333333</v>
      </c>
      <c r="F22" s="1">
        <v>0.90909090909090906</v>
      </c>
      <c r="G22" s="2">
        <v>0.2</v>
      </c>
      <c r="H22" s="27">
        <v>1.045258620689655</v>
      </c>
    </row>
    <row r="23" spans="1:8" x14ac:dyDescent="0.2">
      <c r="A23" s="89" t="s">
        <v>19</v>
      </c>
      <c r="B23" s="91">
        <v>1.7437722419928825</v>
      </c>
      <c r="C23" s="45">
        <v>5.9090909090909092</v>
      </c>
      <c r="D23" s="92">
        <v>5</v>
      </c>
      <c r="E23" s="93">
        <v>6.3636363636363642</v>
      </c>
      <c r="F23" s="93">
        <v>10</v>
      </c>
      <c r="G23" s="121" t="s">
        <v>102</v>
      </c>
      <c r="H23" s="95">
        <v>1.9006849315068495</v>
      </c>
    </row>
    <row r="24" spans="1:8" x14ac:dyDescent="0.2">
      <c r="A24" s="5" t="s">
        <v>20</v>
      </c>
      <c r="B24" s="45">
        <v>1.0557986870897156</v>
      </c>
      <c r="C24" s="45">
        <v>2.9285714285714288</v>
      </c>
      <c r="D24" s="46">
        <v>8.5714285714285712</v>
      </c>
      <c r="E24" s="1">
        <v>1.8309859154929577</v>
      </c>
      <c r="F24" s="1">
        <v>2.9629629629629628</v>
      </c>
      <c r="G24" s="2">
        <v>0.95238095238095244</v>
      </c>
      <c r="H24" s="27">
        <v>1.1890243902439024</v>
      </c>
    </row>
    <row r="25" spans="1:8" x14ac:dyDescent="0.2">
      <c r="A25" s="5" t="s">
        <v>21</v>
      </c>
      <c r="B25" s="45">
        <v>1.8349514563106797</v>
      </c>
      <c r="C25" s="45">
        <v>4.4966442953020138</v>
      </c>
      <c r="D25" s="46">
        <v>10.32258064516129</v>
      </c>
      <c r="E25" s="1">
        <v>3.0232558139534884</v>
      </c>
      <c r="F25" s="1">
        <v>1.7391304347826089</v>
      </c>
      <c r="G25" s="2">
        <v>5.5555555555555554</v>
      </c>
      <c r="H25" s="27">
        <v>2.1713316369804918</v>
      </c>
    </row>
    <row r="26" spans="1:8" x14ac:dyDescent="0.2">
      <c r="A26" s="5" t="s">
        <v>22</v>
      </c>
      <c r="B26" s="45">
        <v>1.1646136618141099</v>
      </c>
      <c r="C26" s="45">
        <v>3.8888888888888888</v>
      </c>
      <c r="D26" s="46">
        <v>2.8571428571428572</v>
      </c>
      <c r="E26" s="1">
        <v>5.2941176470588234</v>
      </c>
      <c r="F26" s="1">
        <v>1.6666666666666665</v>
      </c>
      <c r="G26" s="2">
        <v>3.333333333333333</v>
      </c>
      <c r="H26" s="27">
        <v>1.2701829924650163</v>
      </c>
    </row>
    <row r="27" spans="1:8" x14ac:dyDescent="0.2">
      <c r="A27" s="5" t="s">
        <v>23</v>
      </c>
      <c r="B27" s="45">
        <v>0.59104477611940298</v>
      </c>
      <c r="C27" s="45">
        <v>1.2142857142857142</v>
      </c>
      <c r="D27" s="46">
        <v>0.64516129032258063</v>
      </c>
      <c r="E27" s="1">
        <v>1.3432835820895521</v>
      </c>
      <c r="F27" s="1">
        <v>2.6086956521739126</v>
      </c>
      <c r="G27" s="122" t="s">
        <v>102</v>
      </c>
      <c r="H27" s="27">
        <v>0.6391184573002755</v>
      </c>
    </row>
    <row r="28" spans="1:8" x14ac:dyDescent="0.2">
      <c r="A28" s="5" t="s">
        <v>24</v>
      </c>
      <c r="B28" s="45">
        <v>3.8222222222222224</v>
      </c>
      <c r="C28" s="45">
        <v>18.968253968253968</v>
      </c>
      <c r="D28" s="46">
        <v>10</v>
      </c>
      <c r="E28" s="1">
        <v>21.089108910891092</v>
      </c>
      <c r="F28" s="1">
        <v>11.818181818181818</v>
      </c>
      <c r="G28" s="2">
        <v>8.75</v>
      </c>
      <c r="H28" s="27">
        <v>5.115176151761518</v>
      </c>
    </row>
    <row r="29" spans="1:8" x14ac:dyDescent="0.2">
      <c r="A29" s="5" t="s">
        <v>25</v>
      </c>
      <c r="B29" s="45">
        <v>2.8588516746411483</v>
      </c>
      <c r="C29" s="45">
        <v>5</v>
      </c>
      <c r="D29" s="46">
        <v>12.307692307692308</v>
      </c>
      <c r="E29" s="1">
        <v>3.9053254437869822</v>
      </c>
      <c r="F29" s="1">
        <v>3.333333333333333</v>
      </c>
      <c r="G29" s="2">
        <v>7.5</v>
      </c>
      <c r="H29" s="27">
        <v>3.3176691729323311</v>
      </c>
    </row>
    <row r="30" spans="1:8" x14ac:dyDescent="0.2">
      <c r="A30" s="5" t="s">
        <v>26</v>
      </c>
      <c r="B30" s="45">
        <v>2.6308539944903582</v>
      </c>
      <c r="C30" s="45">
        <v>10.555555555555555</v>
      </c>
      <c r="D30" s="46">
        <v>80</v>
      </c>
      <c r="E30" s="1">
        <v>1.8181818181818181</v>
      </c>
      <c r="F30" s="1">
        <v>15</v>
      </c>
      <c r="G30" s="2">
        <v>15</v>
      </c>
      <c r="H30" s="27">
        <v>2.8225806451612905</v>
      </c>
    </row>
    <row r="31" spans="1:8" ht="17" x14ac:dyDescent="0.2">
      <c r="A31" s="89" t="s">
        <v>109</v>
      </c>
      <c r="B31" s="91">
        <v>1.0968113714944294</v>
      </c>
      <c r="C31" s="91">
        <v>1.4538310412573674</v>
      </c>
      <c r="D31" s="92">
        <v>1.9178082191780821</v>
      </c>
      <c r="E31" s="93">
        <v>1.5332091868404718</v>
      </c>
      <c r="F31" s="93">
        <v>0.58282208588957052</v>
      </c>
      <c r="G31" s="96">
        <v>0.79096045197740117</v>
      </c>
      <c r="H31" s="95">
        <v>1.2418747861785837</v>
      </c>
    </row>
    <row r="32" spans="1:8" x14ac:dyDescent="0.2">
      <c r="A32" s="5" t="s">
        <v>27</v>
      </c>
      <c r="B32" s="45">
        <v>2.8409090909090908</v>
      </c>
      <c r="C32" s="45">
        <v>4</v>
      </c>
      <c r="D32" s="46">
        <v>6.875</v>
      </c>
      <c r="E32" s="1">
        <v>2.1052631578947372</v>
      </c>
      <c r="F32" s="1">
        <v>5.2941176470588234</v>
      </c>
      <c r="G32" s="2">
        <v>4.2105263157894743</v>
      </c>
      <c r="H32" s="27">
        <v>2.9148936170212765</v>
      </c>
    </row>
    <row r="33" spans="1:8" x14ac:dyDescent="0.2">
      <c r="A33" s="5" t="s">
        <v>28</v>
      </c>
      <c r="B33" s="45">
        <v>3.8524590163934427</v>
      </c>
      <c r="C33" s="45">
        <v>10.882352941176471</v>
      </c>
      <c r="D33" s="46">
        <v>16.666666666666668</v>
      </c>
      <c r="E33" s="1">
        <v>5.7894736842105265</v>
      </c>
      <c r="F33" s="1">
        <v>25</v>
      </c>
      <c r="G33" s="2">
        <v>11.999999999999998</v>
      </c>
      <c r="H33" s="27">
        <v>4.1216216216216219</v>
      </c>
    </row>
    <row r="34" spans="1:8" x14ac:dyDescent="0.2">
      <c r="A34" s="5" t="s">
        <v>29</v>
      </c>
      <c r="B34" s="45">
        <v>3.707533234859675</v>
      </c>
      <c r="C34" s="45">
        <v>15.333333333333334</v>
      </c>
      <c r="D34" s="46">
        <v>20</v>
      </c>
      <c r="E34" s="1">
        <v>20</v>
      </c>
      <c r="F34" s="1">
        <v>6.6666666666666661</v>
      </c>
      <c r="G34" s="2">
        <v>10</v>
      </c>
      <c r="H34" s="27">
        <v>3.9595375722543351</v>
      </c>
    </row>
    <row r="35" spans="1:8" x14ac:dyDescent="0.2">
      <c r="A35" s="5" t="s">
        <v>30</v>
      </c>
      <c r="B35" s="45">
        <v>10.955974842767297</v>
      </c>
      <c r="C35" s="45">
        <v>61.666666666666664</v>
      </c>
      <c r="D35" s="46">
        <v>35</v>
      </c>
      <c r="E35" s="1">
        <v>99.230769230769226</v>
      </c>
      <c r="F35" s="1">
        <v>5.9999999999999991</v>
      </c>
      <c r="G35" s="2">
        <v>22.5</v>
      </c>
      <c r="H35" s="27">
        <v>12.442002442002442</v>
      </c>
    </row>
    <row r="36" spans="1:8" x14ac:dyDescent="0.2">
      <c r="A36" s="5" t="s">
        <v>31</v>
      </c>
      <c r="B36" s="45">
        <v>4.3274853801169586</v>
      </c>
      <c r="C36" s="45">
        <v>14.680851063829786</v>
      </c>
      <c r="D36" s="46">
        <v>15</v>
      </c>
      <c r="E36" s="1">
        <v>19.444444444444443</v>
      </c>
      <c r="F36" s="1">
        <v>7.2727272727272725</v>
      </c>
      <c r="G36" s="2">
        <v>10</v>
      </c>
      <c r="H36" s="27">
        <v>4.9931600547195618</v>
      </c>
    </row>
    <row r="37" spans="1:8" x14ac:dyDescent="0.2">
      <c r="A37" s="5" t="s">
        <v>32</v>
      </c>
      <c r="B37" s="45">
        <v>1.6617862371888725</v>
      </c>
      <c r="C37" s="45">
        <v>2.0512820512820511</v>
      </c>
      <c r="D37" s="46">
        <v>4.5454545454545459</v>
      </c>
      <c r="E37" s="1">
        <v>1.8367346938775508</v>
      </c>
      <c r="F37" s="1">
        <v>0</v>
      </c>
      <c r="G37" s="2">
        <v>2</v>
      </c>
      <c r="H37" s="27">
        <v>1.682825484764543</v>
      </c>
    </row>
    <row r="38" spans="1:8" x14ac:dyDescent="0.2">
      <c r="A38" s="89" t="s">
        <v>33</v>
      </c>
      <c r="B38" s="91">
        <v>1.2327416173570021</v>
      </c>
      <c r="C38" s="91">
        <v>3.6521739130434785</v>
      </c>
      <c r="D38" s="92">
        <v>5.4285714285714288</v>
      </c>
      <c r="E38" s="93">
        <v>2.7272727272727275</v>
      </c>
      <c r="F38" s="93">
        <v>3.333333333333333</v>
      </c>
      <c r="G38" s="96">
        <v>3.0769230769230771</v>
      </c>
      <c r="H38" s="95">
        <v>1.4791851195748451</v>
      </c>
    </row>
    <row r="39" spans="1:8" x14ac:dyDescent="0.2">
      <c r="A39" s="5" t="s">
        <v>34</v>
      </c>
      <c r="B39" s="45">
        <v>1.7110573042776431</v>
      </c>
      <c r="C39" s="45">
        <v>3.6708860759493671</v>
      </c>
      <c r="D39" s="46">
        <v>5.3846153846153841</v>
      </c>
      <c r="E39" s="1">
        <v>2.8205128205128203</v>
      </c>
      <c r="F39" s="1">
        <v>5.3333333333333339</v>
      </c>
      <c r="G39" s="2">
        <v>2.5</v>
      </c>
      <c r="H39" s="27">
        <v>1.8285280728376327</v>
      </c>
    </row>
    <row r="40" spans="1:8" x14ac:dyDescent="0.2">
      <c r="A40" s="5" t="s">
        <v>35</v>
      </c>
      <c r="B40" s="45">
        <v>1.9055244195356287</v>
      </c>
      <c r="C40" s="45">
        <v>7.3188405797101455</v>
      </c>
      <c r="D40" s="46">
        <v>9.3333333333333339</v>
      </c>
      <c r="E40" s="1">
        <v>10.178571428571429</v>
      </c>
      <c r="F40" s="1">
        <v>0.76923076923076927</v>
      </c>
      <c r="G40" s="2">
        <v>5.3846153846153841</v>
      </c>
      <c r="H40" s="27">
        <v>2.4441240086517664</v>
      </c>
    </row>
    <row r="41" spans="1:8" x14ac:dyDescent="0.2">
      <c r="A41" s="5" t="s">
        <v>36</v>
      </c>
      <c r="B41" s="45">
        <v>0.3629417382999045</v>
      </c>
      <c r="C41" s="45">
        <v>0.98591549295774639</v>
      </c>
      <c r="D41" s="46">
        <v>0.90909090909090906</v>
      </c>
      <c r="E41" s="1">
        <v>1.1904761904761905</v>
      </c>
      <c r="F41" s="1">
        <v>0</v>
      </c>
      <c r="G41" s="2">
        <v>1</v>
      </c>
      <c r="H41" s="27">
        <v>0.4025044722719141</v>
      </c>
    </row>
    <row r="42" spans="1:8" x14ac:dyDescent="0.2">
      <c r="A42" s="5" t="s">
        <v>37</v>
      </c>
      <c r="B42" s="45">
        <v>2.933709449929478</v>
      </c>
      <c r="C42" s="45">
        <v>12.894736842105264</v>
      </c>
      <c r="D42" s="46">
        <v>11.25</v>
      </c>
      <c r="E42" s="1">
        <v>6.9230769230769225</v>
      </c>
      <c r="F42" s="1">
        <v>12.727272727272728</v>
      </c>
      <c r="G42" s="2">
        <v>28.333333333333336</v>
      </c>
      <c r="H42" s="27">
        <v>3.4404283801874165</v>
      </c>
    </row>
    <row r="43" spans="1:8" x14ac:dyDescent="0.2">
      <c r="A43" s="5" t="s">
        <v>38</v>
      </c>
      <c r="B43" s="45">
        <v>3.3801498127340825</v>
      </c>
      <c r="C43" s="45">
        <v>11.320754716981133</v>
      </c>
      <c r="D43" s="46">
        <v>47.777777777777771</v>
      </c>
      <c r="E43" s="1">
        <v>9.6666666666666661</v>
      </c>
      <c r="F43" s="1">
        <v>5.454545454545455</v>
      </c>
      <c r="G43" s="2">
        <v>4.666666666666667</v>
      </c>
      <c r="H43" s="27">
        <v>4.0971039182282789</v>
      </c>
    </row>
    <row r="44" spans="1:8" x14ac:dyDescent="0.2">
      <c r="A44" s="5" t="s">
        <v>39</v>
      </c>
      <c r="B44" s="45">
        <v>4.1128010139416986</v>
      </c>
      <c r="C44" s="45">
        <v>18.514851485148515</v>
      </c>
      <c r="D44" s="46">
        <v>54</v>
      </c>
      <c r="E44" s="1">
        <v>12.777777777777779</v>
      </c>
      <c r="F44" s="1">
        <v>21.363636363636363</v>
      </c>
      <c r="G44" s="2">
        <v>11.333333333333334</v>
      </c>
      <c r="H44" s="27">
        <v>4.9791542584871946</v>
      </c>
    </row>
    <row r="45" spans="1:8" x14ac:dyDescent="0.2">
      <c r="A45" s="5" t="s">
        <v>40</v>
      </c>
      <c r="B45" s="45">
        <v>2.5511732401397902</v>
      </c>
      <c r="C45" s="45">
        <v>7.855227882037533</v>
      </c>
      <c r="D45" s="46">
        <v>9.27536231884058</v>
      </c>
      <c r="E45" s="1">
        <v>9.2660550458715605</v>
      </c>
      <c r="F45" s="1">
        <v>3.2692307692307692</v>
      </c>
      <c r="G45" s="2">
        <v>2.9411764705882351</v>
      </c>
      <c r="H45" s="27">
        <v>3.3838383838383841</v>
      </c>
    </row>
    <row r="46" spans="1:8" x14ac:dyDescent="0.2">
      <c r="A46" s="5" t="s">
        <v>41</v>
      </c>
      <c r="B46" s="45">
        <v>0.78895463510848118</v>
      </c>
      <c r="C46" s="45">
        <v>1.4</v>
      </c>
      <c r="D46" s="46">
        <v>8</v>
      </c>
      <c r="E46" s="18">
        <v>0.9375</v>
      </c>
      <c r="F46" s="124" t="s">
        <v>102</v>
      </c>
      <c r="G46" s="124" t="s">
        <v>102</v>
      </c>
      <c r="H46" s="27">
        <v>0.84380610412926393</v>
      </c>
    </row>
    <row r="47" spans="1:8" x14ac:dyDescent="0.2">
      <c r="A47" s="89" t="s">
        <v>42</v>
      </c>
      <c r="B47" s="91">
        <v>1.1000827129859387</v>
      </c>
      <c r="C47" s="91">
        <v>5</v>
      </c>
      <c r="D47" s="92">
        <v>2.8571428571428572</v>
      </c>
      <c r="E47" s="93">
        <v>5.3571428571428577</v>
      </c>
      <c r="F47" s="93">
        <v>2.3076923076923075</v>
      </c>
      <c r="G47" s="96">
        <v>25</v>
      </c>
      <c r="H47" s="95">
        <v>1.2549642573471009</v>
      </c>
    </row>
    <row r="48" spans="1:8" x14ac:dyDescent="0.2">
      <c r="A48" s="5" t="s">
        <v>43</v>
      </c>
      <c r="B48" s="45">
        <v>0.44495993251792493</v>
      </c>
      <c r="C48" s="45">
        <v>1.514018691588785</v>
      </c>
      <c r="D48" s="46">
        <v>2.3316062176165802</v>
      </c>
      <c r="E48" s="1">
        <v>1.5056818181818181</v>
      </c>
      <c r="F48" s="1">
        <v>0.65934065934065933</v>
      </c>
      <c r="G48" s="2">
        <v>0.6097560975609756</v>
      </c>
      <c r="H48" s="27">
        <v>0.64177563661390225</v>
      </c>
    </row>
    <row r="49" spans="1:8" x14ac:dyDescent="0.2">
      <c r="A49" s="5" t="s">
        <v>44</v>
      </c>
      <c r="B49" s="45">
        <v>2.1989528795811517</v>
      </c>
      <c r="C49" s="45">
        <v>7.7806788511749341</v>
      </c>
      <c r="D49" s="46">
        <v>4.4186046511627906</v>
      </c>
      <c r="E49" s="1">
        <v>9.3795620437956213</v>
      </c>
      <c r="F49" s="1">
        <v>2.75</v>
      </c>
      <c r="G49" s="2">
        <v>4.2307692307692308</v>
      </c>
      <c r="H49" s="27">
        <v>3.1312690798081118</v>
      </c>
    </row>
    <row r="50" spans="1:8" x14ac:dyDescent="0.2">
      <c r="A50" s="5" t="s">
        <v>45</v>
      </c>
      <c r="B50" s="45">
        <v>2.2761760242792111</v>
      </c>
      <c r="C50" s="45">
        <v>4.7058823529411766</v>
      </c>
      <c r="D50" s="46">
        <v>17.142857142857142</v>
      </c>
      <c r="E50" s="1">
        <v>2.5</v>
      </c>
      <c r="F50" s="1">
        <v>4</v>
      </c>
      <c r="G50" s="2">
        <v>1.6666666666666665</v>
      </c>
      <c r="H50" s="27">
        <v>2.450704225352113</v>
      </c>
    </row>
    <row r="51" spans="1:8" x14ac:dyDescent="0.2">
      <c r="A51" s="11" t="s">
        <v>46</v>
      </c>
      <c r="B51" s="28">
        <v>2.5409261225880138</v>
      </c>
      <c r="C51" s="28">
        <v>4.0311541184800568</v>
      </c>
      <c r="D51" s="48">
        <v>4.5754956786985259</v>
      </c>
      <c r="E51" s="26">
        <v>4.66920834267773</v>
      </c>
      <c r="F51" s="26">
        <v>3.0916414904330312</v>
      </c>
      <c r="G51" s="49">
        <v>2.5592417061611372</v>
      </c>
      <c r="H51" s="28">
        <v>2.7185214367688113</v>
      </c>
    </row>
    <row r="53" spans="1:8" x14ac:dyDescent="0.2">
      <c r="A53" s="30" t="s">
        <v>105</v>
      </c>
      <c r="B53" s="31"/>
      <c r="C53" s="31"/>
      <c r="D53" s="31"/>
      <c r="E53" s="31"/>
      <c r="F53" s="31"/>
      <c r="G53" s="31"/>
      <c r="H53" s="30"/>
    </row>
    <row r="54" spans="1:8" x14ac:dyDescent="0.2">
      <c r="A54" s="30" t="s">
        <v>110</v>
      </c>
    </row>
    <row r="55" spans="1:8" x14ac:dyDescent="0.2">
      <c r="A55" s="227" t="s">
        <v>126</v>
      </c>
      <c r="B55" s="227"/>
      <c r="C55" s="227"/>
      <c r="D55" s="227"/>
      <c r="E55" s="227"/>
      <c r="F55" s="227"/>
      <c r="G55" s="227"/>
      <c r="H55" s="227"/>
    </row>
    <row r="56" spans="1:8" x14ac:dyDescent="0.2">
      <c r="A56" s="227"/>
      <c r="B56" s="227"/>
      <c r="C56" s="227"/>
      <c r="D56" s="227"/>
      <c r="E56" s="227"/>
      <c r="F56" s="227"/>
      <c r="G56" s="227"/>
      <c r="H56" s="227"/>
    </row>
    <row r="57" spans="1:8" x14ac:dyDescent="0.2">
      <c r="A57" s="131" t="s">
        <v>127</v>
      </c>
      <c r="B57" s="125"/>
      <c r="C57" s="125"/>
      <c r="D57" s="125"/>
      <c r="E57" s="125"/>
      <c r="F57" s="125"/>
      <c r="G57" s="125"/>
      <c r="H57" s="125"/>
    </row>
  </sheetData>
  <mergeCells count="7">
    <mergeCell ref="A55:H56"/>
    <mergeCell ref="A3:H4"/>
    <mergeCell ref="D7:G7"/>
    <mergeCell ref="B7:B8"/>
    <mergeCell ref="A7:A8"/>
    <mergeCell ref="C7:C8"/>
    <mergeCell ref="H7:H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H56"/>
  <sheetViews>
    <sheetView workbookViewId="0"/>
  </sheetViews>
  <sheetFormatPr baseColWidth="10" defaultColWidth="8.83203125" defaultRowHeight="15" x14ac:dyDescent="0.2"/>
  <cols>
    <col min="1" max="1" width="18.1640625" customWidth="1"/>
    <col min="5" max="5" width="10.83203125" customWidth="1"/>
    <col min="8" max="8" width="10.5" customWidth="1"/>
  </cols>
  <sheetData>
    <row r="1" spans="1:8" ht="16" x14ac:dyDescent="0.2">
      <c r="A1" s="196" t="s">
        <v>191</v>
      </c>
    </row>
    <row r="3" spans="1:8" x14ac:dyDescent="0.2">
      <c r="A3" s="228" t="s">
        <v>174</v>
      </c>
      <c r="B3" s="228"/>
      <c r="C3" s="228"/>
      <c r="D3" s="228"/>
      <c r="E3" s="228"/>
      <c r="F3" s="228"/>
      <c r="G3" s="228"/>
      <c r="H3" s="228"/>
    </row>
    <row r="4" spans="1:8" x14ac:dyDescent="0.2">
      <c r="A4" s="228"/>
      <c r="B4" s="228"/>
      <c r="C4" s="228"/>
      <c r="D4" s="228"/>
      <c r="E4" s="228"/>
      <c r="F4" s="228"/>
      <c r="G4" s="228"/>
      <c r="H4" s="228"/>
    </row>
    <row r="5" spans="1:8" x14ac:dyDescent="0.2">
      <c r="A5" s="15" t="s">
        <v>103</v>
      </c>
      <c r="B5" s="3"/>
      <c r="C5" s="3"/>
      <c r="D5" s="3"/>
      <c r="E5" s="3"/>
      <c r="F5" s="3"/>
      <c r="G5" s="3"/>
      <c r="H5" s="3"/>
    </row>
    <row r="6" spans="1:8" x14ac:dyDescent="0.2">
      <c r="A6" s="216" t="s">
        <v>104</v>
      </c>
      <c r="B6" s="200" t="s">
        <v>4</v>
      </c>
      <c r="C6" s="205" t="s">
        <v>3</v>
      </c>
      <c r="D6" s="205" t="s">
        <v>116</v>
      </c>
      <c r="E6" s="211"/>
      <c r="F6" s="211"/>
      <c r="G6" s="213"/>
      <c r="H6" s="232" t="s">
        <v>97</v>
      </c>
    </row>
    <row r="7" spans="1:8" ht="32" x14ac:dyDescent="0.2">
      <c r="A7" s="217"/>
      <c r="B7" s="204"/>
      <c r="C7" s="231"/>
      <c r="D7" s="44" t="s">
        <v>47</v>
      </c>
      <c r="E7" s="102" t="s">
        <v>113</v>
      </c>
      <c r="F7" s="42" t="s">
        <v>0</v>
      </c>
      <c r="G7" s="43" t="s">
        <v>2</v>
      </c>
      <c r="H7" s="233"/>
    </row>
    <row r="8" spans="1:8" x14ac:dyDescent="0.2">
      <c r="A8" s="5" t="s">
        <v>5</v>
      </c>
      <c r="B8" s="45">
        <v>1.3558243157224699</v>
      </c>
      <c r="C8" s="46">
        <v>4.375</v>
      </c>
      <c r="D8" s="46">
        <v>8.9655172413793114</v>
      </c>
      <c r="E8" s="1">
        <v>2.2222222222222223</v>
      </c>
      <c r="F8" s="1">
        <v>5.5</v>
      </c>
      <c r="G8" s="2">
        <v>1.1111111111111112</v>
      </c>
      <c r="H8" s="45">
        <v>1.5567439096850861</v>
      </c>
    </row>
    <row r="9" spans="1:8" x14ac:dyDescent="0.2">
      <c r="A9" s="5" t="s">
        <v>6</v>
      </c>
      <c r="B9" s="45">
        <v>2.9629629629629632</v>
      </c>
      <c r="C9" s="46">
        <v>5.5033557046979862</v>
      </c>
      <c r="D9" s="46">
        <v>4.7058823529411766</v>
      </c>
      <c r="E9" s="1">
        <v>7.0930232558139537</v>
      </c>
      <c r="F9" s="1">
        <v>0.5</v>
      </c>
      <c r="G9" s="2">
        <v>4.4444444444444446</v>
      </c>
      <c r="H9" s="45">
        <v>3.5347432024169181</v>
      </c>
    </row>
    <row r="10" spans="1:8" x14ac:dyDescent="0.2">
      <c r="A10" s="5" t="s">
        <v>7</v>
      </c>
      <c r="B10" s="45">
        <v>1.1212516297262058</v>
      </c>
      <c r="C10" s="46">
        <v>2.2972972972972974</v>
      </c>
      <c r="D10" s="46">
        <v>4</v>
      </c>
      <c r="E10" s="1">
        <v>2.1951219512195124</v>
      </c>
      <c r="F10" s="1">
        <v>0.55555555555555558</v>
      </c>
      <c r="G10" s="2">
        <v>6</v>
      </c>
      <c r="H10" s="45">
        <v>1.2247324613555293</v>
      </c>
    </row>
    <row r="11" spans="1:8" x14ac:dyDescent="0.2">
      <c r="A11" s="5" t="s">
        <v>8</v>
      </c>
      <c r="B11" s="45">
        <v>1.3636363636363635</v>
      </c>
      <c r="C11" s="46">
        <v>0.26315789473684209</v>
      </c>
      <c r="D11" s="123" t="s">
        <v>102</v>
      </c>
      <c r="E11" s="1">
        <v>0.52631578947368418</v>
      </c>
      <c r="F11" s="124" t="s">
        <v>102</v>
      </c>
      <c r="G11" s="124" t="s">
        <v>102</v>
      </c>
      <c r="H11" s="45">
        <v>1.3238095238095238</v>
      </c>
    </row>
    <row r="12" spans="1:8" x14ac:dyDescent="0.2">
      <c r="A12" s="5" t="s">
        <v>9</v>
      </c>
      <c r="B12" s="45">
        <v>4.6037735849056602</v>
      </c>
      <c r="C12" s="46">
        <v>5.5882352941176476</v>
      </c>
      <c r="D12" s="46">
        <v>7.5</v>
      </c>
      <c r="E12" s="1">
        <v>4.7619047619047619</v>
      </c>
      <c r="F12" s="1">
        <v>2.5</v>
      </c>
      <c r="G12" s="2">
        <v>10</v>
      </c>
      <c r="H12" s="45">
        <v>4.6631205673758869</v>
      </c>
    </row>
    <row r="13" spans="1:8" x14ac:dyDescent="0.2">
      <c r="A13" s="89" t="s">
        <v>10</v>
      </c>
      <c r="B13" s="91">
        <v>4.8373983739837394</v>
      </c>
      <c r="C13" s="46">
        <v>20</v>
      </c>
      <c r="D13" s="46">
        <v>10</v>
      </c>
      <c r="E13" s="93">
        <v>15</v>
      </c>
      <c r="F13" s="94" t="s">
        <v>95</v>
      </c>
      <c r="G13" s="121" t="s">
        <v>102</v>
      </c>
      <c r="H13" s="91">
        <v>4.9899396378269616</v>
      </c>
    </row>
    <row r="14" spans="1:8" x14ac:dyDescent="0.2">
      <c r="A14" s="5" t="s">
        <v>11</v>
      </c>
      <c r="B14" s="45">
        <v>1.4242115971515767</v>
      </c>
      <c r="C14" s="46">
        <v>6.2068965517241379</v>
      </c>
      <c r="D14" s="46">
        <v>14.285714285714286</v>
      </c>
      <c r="E14" s="1">
        <v>6.2162162162162158</v>
      </c>
      <c r="F14" s="1">
        <v>1.4285714285714286</v>
      </c>
      <c r="G14" s="2">
        <v>2.8571428571428572</v>
      </c>
      <c r="H14" s="45">
        <v>1.6906820365033624</v>
      </c>
    </row>
    <row r="15" spans="1:8" x14ac:dyDescent="0.2">
      <c r="A15" s="5" t="s">
        <v>12</v>
      </c>
      <c r="B15" s="45">
        <v>3.5381861575178997</v>
      </c>
      <c r="C15" s="46">
        <v>6.6</v>
      </c>
      <c r="D15" s="46">
        <v>10</v>
      </c>
      <c r="E15" s="1">
        <v>5</v>
      </c>
      <c r="F15" s="1">
        <v>7.1428571428571432</v>
      </c>
      <c r="G15" s="2">
        <v>7.2727272727272725</v>
      </c>
      <c r="H15" s="45">
        <v>3.626882966396292</v>
      </c>
    </row>
    <row r="16" spans="1:8" x14ac:dyDescent="0.2">
      <c r="A16" s="5" t="s">
        <v>13</v>
      </c>
      <c r="B16" s="45">
        <v>1.7139001349527667</v>
      </c>
      <c r="C16" s="46">
        <v>2.0833333333333335</v>
      </c>
      <c r="D16" s="46">
        <v>5</v>
      </c>
      <c r="E16" s="1">
        <v>2.5</v>
      </c>
      <c r="F16" s="1">
        <v>2.5</v>
      </c>
      <c r="G16" s="122" t="s">
        <v>102</v>
      </c>
      <c r="H16" s="45">
        <v>1.7254901960784315</v>
      </c>
    </row>
    <row r="17" spans="1:8" x14ac:dyDescent="0.2">
      <c r="A17" s="5" t="s">
        <v>14</v>
      </c>
      <c r="B17" s="45">
        <v>2.2276422764227641</v>
      </c>
      <c r="C17" s="46">
        <v>3.3333333333333335</v>
      </c>
      <c r="D17" s="46" t="s">
        <v>102</v>
      </c>
      <c r="E17" s="1">
        <v>5</v>
      </c>
      <c r="F17" s="124" t="s">
        <v>102</v>
      </c>
      <c r="G17" s="122" t="s">
        <v>102</v>
      </c>
      <c r="H17" s="45">
        <v>2.2488038277511961</v>
      </c>
    </row>
    <row r="18" spans="1:8" x14ac:dyDescent="0.2">
      <c r="A18" s="5" t="s">
        <v>15</v>
      </c>
      <c r="B18" s="45">
        <v>9.1468253968253972</v>
      </c>
      <c r="C18" s="46">
        <v>20</v>
      </c>
      <c r="D18" s="46">
        <v>10</v>
      </c>
      <c r="E18" s="1">
        <v>25</v>
      </c>
      <c r="F18" s="1">
        <v>20</v>
      </c>
      <c r="G18" s="2">
        <v>15</v>
      </c>
      <c r="H18" s="45">
        <v>9.4197292069632486</v>
      </c>
    </row>
    <row r="19" spans="1:8" x14ac:dyDescent="0.2">
      <c r="A19" s="5" t="s">
        <v>16</v>
      </c>
      <c r="B19" s="45">
        <v>0.91836734693877553</v>
      </c>
      <c r="C19" s="46">
        <v>1.0714285714285714</v>
      </c>
      <c r="D19" s="46">
        <v>1.5555555555555556</v>
      </c>
      <c r="E19" s="1">
        <v>0.625</v>
      </c>
      <c r="F19" s="1">
        <v>1.2</v>
      </c>
      <c r="G19" s="2">
        <v>0.90909090909090906</v>
      </c>
      <c r="H19" s="45">
        <v>0.93023255813953487</v>
      </c>
    </row>
    <row r="20" spans="1:8" x14ac:dyDescent="0.2">
      <c r="A20" s="5" t="s">
        <v>17</v>
      </c>
      <c r="B20" s="45">
        <v>2.0067453625632377</v>
      </c>
      <c r="C20" s="46">
        <v>5.7142857142857144</v>
      </c>
      <c r="D20" s="46">
        <v>20</v>
      </c>
      <c r="E20" s="124" t="s">
        <v>102</v>
      </c>
      <c r="F20" s="1">
        <v>8.3333333333333339</v>
      </c>
      <c r="G20" s="2">
        <v>2.5</v>
      </c>
      <c r="H20" s="45">
        <v>2.1739130434782608</v>
      </c>
    </row>
    <row r="21" spans="1:8" x14ac:dyDescent="0.2">
      <c r="A21" s="5" t="s">
        <v>18</v>
      </c>
      <c r="B21" s="45">
        <v>0.69389547650417216</v>
      </c>
      <c r="C21" s="46">
        <v>1.3412228796844181</v>
      </c>
      <c r="D21" s="46">
        <v>2.2549019607843137</v>
      </c>
      <c r="E21" s="1">
        <v>1.3333333333333333</v>
      </c>
      <c r="F21" s="1">
        <v>0.72727272727272729</v>
      </c>
      <c r="G21" s="2">
        <v>0.2</v>
      </c>
      <c r="H21" s="45">
        <v>0.81178160919540232</v>
      </c>
    </row>
    <row r="22" spans="1:8" x14ac:dyDescent="0.2">
      <c r="A22" s="89" t="s">
        <v>19</v>
      </c>
      <c r="B22" s="91">
        <v>1.5658362989323842</v>
      </c>
      <c r="C22" s="46">
        <v>4.545454545454545</v>
      </c>
      <c r="D22" s="46">
        <v>5</v>
      </c>
      <c r="E22" s="93">
        <v>6.3636363636363633</v>
      </c>
      <c r="F22" s="93">
        <v>2.5</v>
      </c>
      <c r="G22" s="96">
        <v>0</v>
      </c>
      <c r="H22" s="91">
        <v>1.678082191780822</v>
      </c>
    </row>
    <row r="23" spans="1:8" x14ac:dyDescent="0.2">
      <c r="A23" s="5" t="s">
        <v>20</v>
      </c>
      <c r="B23" s="45">
        <v>0.91903719912472637</v>
      </c>
      <c r="C23" s="46">
        <v>1.7142857142857142</v>
      </c>
      <c r="D23" s="46">
        <v>4.2857142857142856</v>
      </c>
      <c r="E23" s="1">
        <v>1.267605633802817</v>
      </c>
      <c r="F23" s="1">
        <v>1.8518518518518516</v>
      </c>
      <c r="G23" s="2">
        <v>0.47619047619047616</v>
      </c>
      <c r="H23" s="45">
        <v>0.97560975609756095</v>
      </c>
    </row>
    <row r="24" spans="1:8" x14ac:dyDescent="0.2">
      <c r="A24" s="5" t="s">
        <v>21</v>
      </c>
      <c r="B24" s="45">
        <v>1.3689320388349515</v>
      </c>
      <c r="C24" s="46">
        <v>2.348993288590604</v>
      </c>
      <c r="D24" s="46">
        <v>6.4516129032258061</v>
      </c>
      <c r="E24" s="1">
        <v>1.1627906976744187</v>
      </c>
      <c r="F24" s="1">
        <v>1.3043478260869565</v>
      </c>
      <c r="G24" s="2">
        <v>2.2222222222222223</v>
      </c>
      <c r="H24" s="45">
        <v>1.4927905004240882</v>
      </c>
    </row>
    <row r="25" spans="1:8" x14ac:dyDescent="0.2">
      <c r="A25" s="5" t="s">
        <v>22</v>
      </c>
      <c r="B25" s="45">
        <v>1.0638297872340425</v>
      </c>
      <c r="C25" s="46">
        <v>2.2222222222222223</v>
      </c>
      <c r="D25" s="46">
        <v>1.4285714285714286</v>
      </c>
      <c r="E25" s="1">
        <v>3.5294117647058822</v>
      </c>
      <c r="F25" s="1">
        <v>1.6666666666666667</v>
      </c>
      <c r="G25" s="122" t="s">
        <v>102</v>
      </c>
      <c r="H25" s="45">
        <v>1.1087190527448869</v>
      </c>
    </row>
    <row r="26" spans="1:8" x14ac:dyDescent="0.2">
      <c r="A26" s="5" t="s">
        <v>23</v>
      </c>
      <c r="B26" s="45">
        <v>0.46567164179104475</v>
      </c>
      <c r="C26" s="46">
        <v>0.9285714285714286</v>
      </c>
      <c r="D26" s="46">
        <v>0.64516129032258063</v>
      </c>
      <c r="E26" s="1">
        <v>1.1940298507462686</v>
      </c>
      <c r="F26" s="1">
        <v>1.3043478260869565</v>
      </c>
      <c r="G26" s="122" t="s">
        <v>102</v>
      </c>
      <c r="H26" s="45">
        <v>0.50137741046831952</v>
      </c>
    </row>
    <row r="27" spans="1:8" x14ac:dyDescent="0.2">
      <c r="A27" s="5" t="s">
        <v>24</v>
      </c>
      <c r="B27" s="45">
        <v>3.3703703703703702</v>
      </c>
      <c r="C27" s="46">
        <v>16.666666666666668</v>
      </c>
      <c r="D27" s="46">
        <v>8.3333333333333339</v>
      </c>
      <c r="E27" s="1">
        <v>18.811881188118811</v>
      </c>
      <c r="F27" s="1">
        <v>10</v>
      </c>
      <c r="G27" s="2">
        <v>5</v>
      </c>
      <c r="H27" s="45">
        <v>4.5054200542005418</v>
      </c>
    </row>
    <row r="28" spans="1:8" x14ac:dyDescent="0.2">
      <c r="A28" s="5" t="s">
        <v>25</v>
      </c>
      <c r="B28" s="45">
        <v>2.2966507177033493</v>
      </c>
      <c r="C28" s="46">
        <v>4.166666666666667</v>
      </c>
      <c r="D28" s="46">
        <v>9.615384615384615</v>
      </c>
      <c r="E28" s="1">
        <v>3.550295857988166</v>
      </c>
      <c r="F28" s="1">
        <v>1.9047619047619047</v>
      </c>
      <c r="G28" s="2">
        <v>5</v>
      </c>
      <c r="H28" s="45">
        <v>2.6973684210526314</v>
      </c>
    </row>
    <row r="29" spans="1:8" x14ac:dyDescent="0.2">
      <c r="A29" s="5" t="s">
        <v>26</v>
      </c>
      <c r="B29" s="45">
        <v>2.1074380165289259</v>
      </c>
      <c r="C29" s="46">
        <v>3.8888888888888888</v>
      </c>
      <c r="D29" s="46">
        <v>20</v>
      </c>
      <c r="E29" s="1">
        <v>0</v>
      </c>
      <c r="F29" s="1">
        <v>7.5</v>
      </c>
      <c r="G29" s="2">
        <v>10</v>
      </c>
      <c r="H29" s="45">
        <v>2.150537634408602</v>
      </c>
    </row>
    <row r="30" spans="1:8" ht="17" x14ac:dyDescent="0.2">
      <c r="A30" s="89" t="s">
        <v>109</v>
      </c>
      <c r="B30" s="91">
        <v>0.94963475586312951</v>
      </c>
      <c r="C30" s="92">
        <v>1.2861555742768884</v>
      </c>
      <c r="D30" s="92">
        <v>1.6544789762340035</v>
      </c>
      <c r="E30" s="93">
        <v>1.4081885856079406</v>
      </c>
      <c r="F30" s="93">
        <v>0.33846153846153848</v>
      </c>
      <c r="G30" s="96">
        <v>0.73584905660377353</v>
      </c>
      <c r="H30" s="91">
        <v>1.0863859408878238</v>
      </c>
    </row>
    <row r="31" spans="1:8" x14ac:dyDescent="0.2">
      <c r="A31" s="5" t="s">
        <v>27</v>
      </c>
      <c r="B31" s="45">
        <v>2.4621212121212119</v>
      </c>
      <c r="C31" s="46">
        <v>2.3333333333333335</v>
      </c>
      <c r="D31" s="46">
        <v>6.25</v>
      </c>
      <c r="E31" s="1">
        <v>0.78947368421052633</v>
      </c>
      <c r="F31" s="1">
        <v>2.9411764705882355</v>
      </c>
      <c r="G31" s="2">
        <v>1.5789473684210527</v>
      </c>
      <c r="H31" s="45">
        <v>2.4539007092198584</v>
      </c>
    </row>
    <row r="32" spans="1:8" x14ac:dyDescent="0.2">
      <c r="A32" s="5" t="s">
        <v>28</v>
      </c>
      <c r="B32" s="45">
        <v>3.1850117096018735</v>
      </c>
      <c r="C32" s="46">
        <v>6.7647058823529411</v>
      </c>
      <c r="D32" s="46">
        <v>15</v>
      </c>
      <c r="E32" s="1">
        <v>1.5789473684210527</v>
      </c>
      <c r="F32" s="1">
        <v>15</v>
      </c>
      <c r="G32" s="2">
        <v>10</v>
      </c>
      <c r="H32" s="45">
        <v>3.3220720720720722</v>
      </c>
    </row>
    <row r="33" spans="1:8" x14ac:dyDescent="0.2">
      <c r="A33" s="5" t="s">
        <v>29</v>
      </c>
      <c r="B33" s="45">
        <v>1.1964549483013294</v>
      </c>
      <c r="C33" s="46">
        <v>2</v>
      </c>
      <c r="D33" s="46">
        <v>10</v>
      </c>
      <c r="E33" s="1">
        <v>1.25</v>
      </c>
      <c r="F33" s="124" t="s">
        <v>102</v>
      </c>
      <c r="G33" s="2">
        <v>3.3333333333333335</v>
      </c>
      <c r="H33" s="45">
        <v>1.2138728323699421</v>
      </c>
    </row>
    <row r="34" spans="1:8" x14ac:dyDescent="0.2">
      <c r="A34" s="5" t="s">
        <v>30</v>
      </c>
      <c r="B34" s="45">
        <v>5.6981132075471699</v>
      </c>
      <c r="C34" s="46">
        <v>4.166666666666667</v>
      </c>
      <c r="D34" s="46">
        <v>10</v>
      </c>
      <c r="E34" s="1">
        <v>6.1538461538461533</v>
      </c>
      <c r="F34" s="124" t="s">
        <v>102</v>
      </c>
      <c r="G34" s="122" t="s">
        <v>102</v>
      </c>
      <c r="H34" s="45">
        <v>5.6532356532356527</v>
      </c>
    </row>
    <row r="35" spans="1:8" x14ac:dyDescent="0.2">
      <c r="A35" s="5" t="s">
        <v>31</v>
      </c>
      <c r="B35" s="45">
        <v>3.640350877192982</v>
      </c>
      <c r="C35" s="46">
        <v>11.702127659574467</v>
      </c>
      <c r="D35" s="46">
        <v>11.25</v>
      </c>
      <c r="E35" s="1">
        <v>16.666666666666668</v>
      </c>
      <c r="F35" s="1">
        <v>6.3636363636363633</v>
      </c>
      <c r="G35" s="122" t="s">
        <v>102</v>
      </c>
      <c r="H35" s="45">
        <v>4.1586867305061563</v>
      </c>
    </row>
    <row r="36" spans="1:8" x14ac:dyDescent="0.2">
      <c r="A36" s="5" t="s">
        <v>32</v>
      </c>
      <c r="B36" s="45">
        <v>1.5812591508052709</v>
      </c>
      <c r="C36" s="46">
        <v>1.6666666666666667</v>
      </c>
      <c r="D36" s="46">
        <v>4.545454545454545</v>
      </c>
      <c r="E36" s="1">
        <v>1.2244897959183672</v>
      </c>
      <c r="F36" s="1">
        <v>0</v>
      </c>
      <c r="G36" s="2">
        <v>2</v>
      </c>
      <c r="H36" s="45">
        <v>1.5858725761772852</v>
      </c>
    </row>
    <row r="37" spans="1:8" x14ac:dyDescent="0.2">
      <c r="A37" s="89" t="s">
        <v>33</v>
      </c>
      <c r="B37" s="91">
        <v>1.1242603550295858</v>
      </c>
      <c r="C37" s="92">
        <v>2.6956521739130435</v>
      </c>
      <c r="D37" s="92">
        <v>4.8571428571428568</v>
      </c>
      <c r="E37" s="93">
        <v>1.4545454545454546</v>
      </c>
      <c r="F37" s="93">
        <v>3.3333333333333335</v>
      </c>
      <c r="G37" s="96">
        <v>1.5384615384615383</v>
      </c>
      <c r="H37" s="91">
        <v>1.2843224092116916</v>
      </c>
    </row>
    <row r="38" spans="1:8" x14ac:dyDescent="0.2">
      <c r="A38" s="5" t="s">
        <v>34</v>
      </c>
      <c r="B38" s="45">
        <v>1.5334947538337369</v>
      </c>
      <c r="C38" s="46">
        <v>3.2911392405063289</v>
      </c>
      <c r="D38" s="46">
        <v>5.3846153846153841</v>
      </c>
      <c r="E38" s="1">
        <v>2.3076923076923079</v>
      </c>
      <c r="F38" s="1">
        <v>4.666666666666667</v>
      </c>
      <c r="G38" s="2">
        <v>2.5</v>
      </c>
      <c r="H38" s="45">
        <v>1.6388467374810318</v>
      </c>
    </row>
    <row r="39" spans="1:8" x14ac:dyDescent="0.2">
      <c r="A39" s="5" t="s">
        <v>35</v>
      </c>
      <c r="B39" s="45">
        <v>1.7213771016813451</v>
      </c>
      <c r="C39" s="46">
        <v>6.3043478260869561</v>
      </c>
      <c r="D39" s="46">
        <v>7</v>
      </c>
      <c r="E39" s="1">
        <v>9.1071428571428577</v>
      </c>
      <c r="F39" s="1">
        <v>0.76923076923076916</v>
      </c>
      <c r="G39" s="2">
        <v>5</v>
      </c>
      <c r="H39" s="45">
        <v>2.1773612112472964</v>
      </c>
    </row>
    <row r="40" spans="1:8" x14ac:dyDescent="0.2">
      <c r="A40" s="5" t="s">
        <v>36</v>
      </c>
      <c r="B40" s="45">
        <v>0.27698185291308502</v>
      </c>
      <c r="C40" s="46">
        <v>0.28169014084507044</v>
      </c>
      <c r="D40" s="123" t="s">
        <v>102</v>
      </c>
      <c r="E40" s="1">
        <v>0.23809523809523808</v>
      </c>
      <c r="F40" s="124" t="s">
        <v>102</v>
      </c>
      <c r="G40" s="2">
        <v>1</v>
      </c>
      <c r="H40" s="45">
        <v>0.2772808586762075</v>
      </c>
    </row>
    <row r="41" spans="1:8" x14ac:dyDescent="0.2">
      <c r="A41" s="5" t="s">
        <v>37</v>
      </c>
      <c r="B41" s="45">
        <v>2.4682651622002818</v>
      </c>
      <c r="C41" s="46">
        <v>9.2105263157894743</v>
      </c>
      <c r="D41" s="46">
        <v>6.25</v>
      </c>
      <c r="E41" s="1">
        <v>3.8461538461538458</v>
      </c>
      <c r="F41" s="1">
        <v>10.909090909090908</v>
      </c>
      <c r="G41" s="2">
        <v>21.666666666666668</v>
      </c>
      <c r="H41" s="45">
        <v>2.8112449799196786</v>
      </c>
    </row>
    <row r="42" spans="1:8" x14ac:dyDescent="0.2">
      <c r="A42" s="5" t="s">
        <v>38</v>
      </c>
      <c r="B42" s="45">
        <v>1.8820224719101124</v>
      </c>
      <c r="C42" s="46">
        <v>2.7358490566037736</v>
      </c>
      <c r="D42" s="46">
        <v>7.7777777777777777</v>
      </c>
      <c r="E42" s="1">
        <v>2.5</v>
      </c>
      <c r="F42" s="1">
        <v>1.8181818181818181</v>
      </c>
      <c r="G42" s="2">
        <v>2</v>
      </c>
      <c r="H42" s="45">
        <v>1.959114139693356</v>
      </c>
    </row>
    <row r="43" spans="1:8" x14ac:dyDescent="0.2">
      <c r="A43" s="5" t="s">
        <v>39</v>
      </c>
      <c r="B43" s="45">
        <v>2.0278833967046892</v>
      </c>
      <c r="C43" s="46">
        <v>5.8415841584158414</v>
      </c>
      <c r="D43" s="46">
        <v>18</v>
      </c>
      <c r="E43" s="1">
        <v>3.5185185185185182</v>
      </c>
      <c r="F43" s="1">
        <v>6.8181818181818175</v>
      </c>
      <c r="G43" s="2">
        <v>4.666666666666667</v>
      </c>
      <c r="H43" s="45">
        <v>2.2572960095294818</v>
      </c>
    </row>
    <row r="44" spans="1:8" x14ac:dyDescent="0.2">
      <c r="A44" s="5" t="s">
        <v>40</v>
      </c>
      <c r="B44" s="45">
        <v>2.091862206689965</v>
      </c>
      <c r="C44" s="46">
        <v>6.5951742627345853</v>
      </c>
      <c r="D44" s="46">
        <v>7.2463768115942022</v>
      </c>
      <c r="E44" s="1">
        <v>8.0733944954128436</v>
      </c>
      <c r="F44" s="1">
        <v>2.5</v>
      </c>
      <c r="G44" s="2">
        <v>2.0588235294117649</v>
      </c>
      <c r="H44" s="45">
        <v>2.7988215488215489</v>
      </c>
    </row>
    <row r="45" spans="1:8" x14ac:dyDescent="0.2">
      <c r="A45" s="5" t="s">
        <v>41</v>
      </c>
      <c r="B45" s="45">
        <v>0.49309664694280075</v>
      </c>
      <c r="C45" s="46">
        <v>0.6</v>
      </c>
      <c r="D45" s="46">
        <v>4</v>
      </c>
      <c r="E45" s="18">
        <v>0.3125</v>
      </c>
      <c r="F45" s="124" t="s">
        <v>102</v>
      </c>
      <c r="G45" s="124" t="s">
        <v>102</v>
      </c>
      <c r="H45" s="45">
        <v>0.50269299820466784</v>
      </c>
    </row>
    <row r="46" spans="1:8" x14ac:dyDescent="0.2">
      <c r="A46" s="89" t="s">
        <v>42</v>
      </c>
      <c r="B46" s="91">
        <v>0.83540115798180314</v>
      </c>
      <c r="C46" s="92">
        <v>2.4</v>
      </c>
      <c r="D46" s="92">
        <v>1.4285714285714286</v>
      </c>
      <c r="E46" s="93">
        <v>1.4285714285714286</v>
      </c>
      <c r="F46" s="93">
        <v>1.5384615384615383</v>
      </c>
      <c r="G46" s="96">
        <v>25</v>
      </c>
      <c r="H46" s="91">
        <v>0.89753772835583789</v>
      </c>
    </row>
    <row r="47" spans="1:8" x14ac:dyDescent="0.2">
      <c r="A47" s="5" t="s">
        <v>43</v>
      </c>
      <c r="B47" s="45">
        <v>0.40278363559679459</v>
      </c>
      <c r="C47" s="46">
        <v>1.3831775700934579</v>
      </c>
      <c r="D47" s="46">
        <v>2.2279792746113989</v>
      </c>
      <c r="E47" s="1">
        <v>1.3494318181818181</v>
      </c>
      <c r="F47" s="1">
        <v>0.65934065934065933</v>
      </c>
      <c r="G47" s="2">
        <v>0.48780487804878053</v>
      </c>
      <c r="H47" s="45">
        <v>0.58327598072952502</v>
      </c>
    </row>
    <row r="48" spans="1:8" x14ac:dyDescent="0.2">
      <c r="A48" s="5" t="s">
        <v>44</v>
      </c>
      <c r="B48" s="45">
        <v>2.1465968586387434</v>
      </c>
      <c r="C48" s="46">
        <v>7.5456919060052225</v>
      </c>
      <c r="D48" s="46">
        <v>4.4186046511627906</v>
      </c>
      <c r="E48" s="1">
        <v>9.0510948905109494</v>
      </c>
      <c r="F48" s="1">
        <v>2.75</v>
      </c>
      <c r="G48" s="2">
        <v>4.2307692307692308</v>
      </c>
      <c r="H48" s="45">
        <v>3.048408198866114</v>
      </c>
    </row>
    <row r="49" spans="1:8" x14ac:dyDescent="0.2">
      <c r="A49" s="5" t="s">
        <v>45</v>
      </c>
      <c r="B49" s="45">
        <v>1.7298937784522002</v>
      </c>
      <c r="C49" s="46">
        <v>3.1372549019607847</v>
      </c>
      <c r="D49" s="46">
        <v>10</v>
      </c>
      <c r="E49" s="1">
        <v>1.7857142857142858</v>
      </c>
      <c r="F49" s="1">
        <v>3</v>
      </c>
      <c r="G49" s="2">
        <v>1.6666666666666667</v>
      </c>
      <c r="H49" s="45">
        <v>1.8309859154929577</v>
      </c>
    </row>
    <row r="50" spans="1:8" x14ac:dyDescent="0.2">
      <c r="A50" s="51" t="s">
        <v>46</v>
      </c>
      <c r="B50" s="52">
        <v>1.7879255415072035</v>
      </c>
      <c r="C50" s="53">
        <v>2.7720084965777674</v>
      </c>
      <c r="D50" s="53">
        <v>3.0350788002033555</v>
      </c>
      <c r="E50" s="13">
        <v>3.1397174254317113</v>
      </c>
      <c r="F50" s="13">
        <v>1.8731117824773413</v>
      </c>
      <c r="G50" s="14">
        <v>1.5734597156398105</v>
      </c>
      <c r="H50" s="52">
        <v>1.9307651461948236</v>
      </c>
    </row>
    <row r="52" spans="1:8" x14ac:dyDescent="0.2">
      <c r="A52" s="30" t="s">
        <v>105</v>
      </c>
    </row>
    <row r="53" spans="1:8" x14ac:dyDescent="0.2">
      <c r="A53" s="30" t="s">
        <v>110</v>
      </c>
    </row>
    <row r="54" spans="1:8" x14ac:dyDescent="0.2">
      <c r="A54" s="227" t="s">
        <v>126</v>
      </c>
      <c r="B54" s="227"/>
      <c r="C54" s="227"/>
      <c r="D54" s="227"/>
      <c r="E54" s="227"/>
      <c r="F54" s="227"/>
      <c r="G54" s="227"/>
      <c r="H54" s="227"/>
    </row>
    <row r="55" spans="1:8" x14ac:dyDescent="0.2">
      <c r="A55" s="227"/>
      <c r="B55" s="227"/>
      <c r="C55" s="227"/>
      <c r="D55" s="227"/>
      <c r="E55" s="227"/>
      <c r="F55" s="227"/>
      <c r="G55" s="227"/>
      <c r="H55" s="227"/>
    </row>
    <row r="56" spans="1:8" x14ac:dyDescent="0.2">
      <c r="A56" s="131" t="s">
        <v>127</v>
      </c>
    </row>
  </sheetData>
  <mergeCells count="7">
    <mergeCell ref="A54:H55"/>
    <mergeCell ref="A3:H4"/>
    <mergeCell ref="D6:G6"/>
    <mergeCell ref="B6:B7"/>
    <mergeCell ref="C6:C7"/>
    <mergeCell ref="H6:H7"/>
    <mergeCell ref="A6: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J56"/>
  <sheetViews>
    <sheetView zoomScaleNormal="100" workbookViewId="0"/>
  </sheetViews>
  <sheetFormatPr baseColWidth="10" defaultColWidth="8.83203125" defaultRowHeight="15" x14ac:dyDescent="0.2"/>
  <cols>
    <col min="1" max="1" width="17.5" customWidth="1"/>
    <col min="2" max="4" width="8.83203125" bestFit="1" customWidth="1"/>
    <col min="5" max="5" width="9.5" bestFit="1" customWidth="1"/>
    <col min="6" max="8" width="8.83203125" bestFit="1" customWidth="1"/>
  </cols>
  <sheetData>
    <row r="1" spans="1:10" ht="16" x14ac:dyDescent="0.2">
      <c r="A1" s="196" t="s">
        <v>191</v>
      </c>
    </row>
    <row r="3" spans="1:10" ht="16.5" customHeight="1" x14ac:dyDescent="0.2">
      <c r="A3" s="228" t="s">
        <v>175</v>
      </c>
      <c r="B3" s="228"/>
      <c r="C3" s="228"/>
      <c r="D3" s="228"/>
      <c r="E3" s="228"/>
      <c r="F3" s="228"/>
      <c r="G3" s="228"/>
      <c r="H3" s="228"/>
    </row>
    <row r="4" spans="1:10" x14ac:dyDescent="0.2">
      <c r="A4" s="228"/>
      <c r="B4" s="228"/>
      <c r="C4" s="228"/>
      <c r="D4" s="228"/>
      <c r="E4" s="228"/>
      <c r="F4" s="228"/>
      <c r="G4" s="228"/>
      <c r="H4" s="228"/>
    </row>
    <row r="5" spans="1:10" x14ac:dyDescent="0.2">
      <c r="A5" s="15" t="s">
        <v>103</v>
      </c>
      <c r="B5" s="3"/>
      <c r="C5" s="3"/>
      <c r="D5" s="3"/>
      <c r="E5" s="3"/>
      <c r="F5" s="3"/>
      <c r="G5" s="3"/>
      <c r="H5" s="3"/>
    </row>
    <row r="6" spans="1:10" x14ac:dyDescent="0.2">
      <c r="A6" s="209" t="s">
        <v>104</v>
      </c>
      <c r="B6" s="200" t="s">
        <v>4</v>
      </c>
      <c r="C6" s="205" t="s">
        <v>3</v>
      </c>
      <c r="D6" s="205" t="s">
        <v>116</v>
      </c>
      <c r="E6" s="211"/>
      <c r="F6" s="211"/>
      <c r="G6" s="213"/>
      <c r="H6" s="234" t="s">
        <v>97</v>
      </c>
    </row>
    <row r="7" spans="1:10" ht="32" x14ac:dyDescent="0.2">
      <c r="A7" s="210"/>
      <c r="B7" s="201"/>
      <c r="C7" s="206"/>
      <c r="D7" s="44" t="s">
        <v>47</v>
      </c>
      <c r="E7" s="186" t="s">
        <v>113</v>
      </c>
      <c r="F7" s="42" t="s">
        <v>0</v>
      </c>
      <c r="G7" s="43" t="s">
        <v>2</v>
      </c>
      <c r="H7" s="235"/>
    </row>
    <row r="8" spans="1:10" x14ac:dyDescent="0.2">
      <c r="A8" s="5" t="s">
        <v>5</v>
      </c>
      <c r="B8" s="45">
        <v>0.25461489497135581</v>
      </c>
      <c r="C8" s="46">
        <v>1.9642857142857144</v>
      </c>
      <c r="D8" s="46">
        <v>3.4482758620689657</v>
      </c>
      <c r="E8" s="1">
        <v>2.2222222222222223</v>
      </c>
      <c r="F8" s="1">
        <v>1</v>
      </c>
      <c r="G8" s="122" t="s">
        <v>102</v>
      </c>
      <c r="H8" s="45">
        <v>0.37433155080213903</v>
      </c>
      <c r="J8" s="4"/>
    </row>
    <row r="9" spans="1:10" x14ac:dyDescent="0.2">
      <c r="A9" s="5" t="s">
        <v>6</v>
      </c>
      <c r="B9" s="45">
        <v>0.77972709551656927</v>
      </c>
      <c r="C9" s="46">
        <v>1.0738255033557047</v>
      </c>
      <c r="D9" s="46">
        <v>0.88235294117647056</v>
      </c>
      <c r="E9" s="1">
        <v>1.1627906976744187</v>
      </c>
      <c r="F9" s="1">
        <v>0.5</v>
      </c>
      <c r="G9" s="2">
        <v>2.2222222222222223</v>
      </c>
      <c r="H9" s="45">
        <v>0.86102719033232622</v>
      </c>
      <c r="J9" s="4"/>
    </row>
    <row r="10" spans="1:10" x14ac:dyDescent="0.2">
      <c r="A10" s="5" t="s">
        <v>7</v>
      </c>
      <c r="B10" s="45">
        <v>0.29986962190352018</v>
      </c>
      <c r="C10" s="46">
        <v>0.40540540540540537</v>
      </c>
      <c r="D10" s="46">
        <v>1</v>
      </c>
      <c r="E10" s="1">
        <v>0.48780487804878053</v>
      </c>
      <c r="F10" s="124" t="s">
        <v>102</v>
      </c>
      <c r="G10" s="122" t="s">
        <v>102</v>
      </c>
      <c r="H10" s="45">
        <v>0.30915576694411417</v>
      </c>
      <c r="J10" s="4"/>
    </row>
    <row r="11" spans="1:10" x14ac:dyDescent="0.2">
      <c r="A11" s="5" t="s">
        <v>8</v>
      </c>
      <c r="B11" s="45">
        <v>0.39525691699604742</v>
      </c>
      <c r="C11" s="46">
        <v>1.5789473684210527</v>
      </c>
      <c r="D11" s="46">
        <v>10</v>
      </c>
      <c r="E11" s="1">
        <v>0.52631578947368418</v>
      </c>
      <c r="F11" s="1">
        <v>1.4285714285714286</v>
      </c>
      <c r="G11" s="122" t="s">
        <v>102</v>
      </c>
      <c r="H11" s="45">
        <v>0.49523809523809526</v>
      </c>
      <c r="J11" s="4"/>
    </row>
    <row r="12" spans="1:10" x14ac:dyDescent="0.2">
      <c r="A12" s="5" t="s">
        <v>9</v>
      </c>
      <c r="B12" s="45">
        <v>0.43396226415094341</v>
      </c>
      <c r="C12" s="46">
        <v>2.3529411764705883</v>
      </c>
      <c r="D12" s="76" t="s">
        <v>102</v>
      </c>
      <c r="E12" s="1">
        <v>2.8571428571428572</v>
      </c>
      <c r="F12" s="1">
        <v>0</v>
      </c>
      <c r="G12" s="2">
        <v>4</v>
      </c>
      <c r="H12" s="45">
        <v>0.54964539007092195</v>
      </c>
      <c r="J12" s="4"/>
    </row>
    <row r="13" spans="1:10" s="88" customFormat="1" x14ac:dyDescent="0.2">
      <c r="A13" s="89" t="s">
        <v>10</v>
      </c>
      <c r="B13" s="91">
        <v>3.1504065040650406</v>
      </c>
      <c r="C13" s="46">
        <v>32</v>
      </c>
      <c r="D13" s="46">
        <v>20</v>
      </c>
      <c r="E13" s="93">
        <v>30</v>
      </c>
      <c r="F13" s="94" t="s">
        <v>95</v>
      </c>
      <c r="G13" s="121" t="s">
        <v>102</v>
      </c>
      <c r="H13" s="91">
        <v>3.4607645875251509</v>
      </c>
      <c r="J13" s="99"/>
    </row>
    <row r="14" spans="1:10" x14ac:dyDescent="0.2">
      <c r="A14" s="5" t="s">
        <v>11</v>
      </c>
      <c r="B14" s="45">
        <v>0.46795523906408953</v>
      </c>
      <c r="C14" s="46">
        <v>2.7586206896551726</v>
      </c>
      <c r="D14" s="46">
        <v>1.4285714285714286</v>
      </c>
      <c r="E14" s="1">
        <v>3.7837837837837838</v>
      </c>
      <c r="F14" s="124" t="s">
        <v>102</v>
      </c>
      <c r="G14" s="2">
        <v>1.4285714285714286</v>
      </c>
      <c r="H14" s="45">
        <v>0.643611911623439</v>
      </c>
      <c r="J14" s="4"/>
    </row>
    <row r="15" spans="1:10" x14ac:dyDescent="0.2">
      <c r="A15" s="5" t="s">
        <v>12</v>
      </c>
      <c r="B15" s="45">
        <v>0.8591885441527447</v>
      </c>
      <c r="C15" s="46">
        <v>5.8</v>
      </c>
      <c r="D15" s="46">
        <v>16</v>
      </c>
      <c r="E15" s="1">
        <v>6.5</v>
      </c>
      <c r="F15" s="1">
        <v>2.1428571428571428</v>
      </c>
      <c r="G15" s="2">
        <v>4.545454545454545</v>
      </c>
      <c r="H15" s="45">
        <v>1.1761297798377752</v>
      </c>
      <c r="J15" s="4"/>
    </row>
    <row r="16" spans="1:10" x14ac:dyDescent="0.2">
      <c r="A16" s="5" t="s">
        <v>13</v>
      </c>
      <c r="B16" s="45">
        <v>5.6275303643724701</v>
      </c>
      <c r="C16" s="46">
        <v>17.083333333333336</v>
      </c>
      <c r="D16" s="46">
        <v>35</v>
      </c>
      <c r="E16" s="1">
        <v>21.666666666666668</v>
      </c>
      <c r="F16" s="1">
        <v>7.5</v>
      </c>
      <c r="G16" s="2">
        <v>8.3333333333333339</v>
      </c>
      <c r="H16" s="45">
        <v>8.117647058823529</v>
      </c>
      <c r="J16" s="4"/>
    </row>
    <row r="17" spans="1:10" x14ac:dyDescent="0.2">
      <c r="A17" s="5" t="s">
        <v>14</v>
      </c>
      <c r="B17" s="45">
        <v>0.27642276422764228</v>
      </c>
      <c r="C17" s="46">
        <v>3.3333333333333335</v>
      </c>
      <c r="D17" s="76" t="s">
        <v>102</v>
      </c>
      <c r="E17" s="1">
        <v>5</v>
      </c>
      <c r="F17" s="124" t="s">
        <v>102</v>
      </c>
      <c r="G17" s="122" t="s">
        <v>102</v>
      </c>
      <c r="H17" s="45">
        <v>0.33492822966507174</v>
      </c>
      <c r="J17" s="4"/>
    </row>
    <row r="18" spans="1:10" x14ac:dyDescent="0.2">
      <c r="A18" s="5" t="s">
        <v>15</v>
      </c>
      <c r="B18" s="45">
        <v>11.011904761904763</v>
      </c>
      <c r="C18" s="46">
        <v>73.84615384615384</v>
      </c>
      <c r="D18" s="46">
        <v>20</v>
      </c>
      <c r="E18" s="1">
        <v>121.66666666666667</v>
      </c>
      <c r="F18" s="1">
        <v>16.666666666666668</v>
      </c>
      <c r="G18" s="2">
        <v>70</v>
      </c>
      <c r="H18" s="45">
        <v>12.823984526112184</v>
      </c>
      <c r="J18" s="4"/>
    </row>
    <row r="19" spans="1:10" x14ac:dyDescent="0.2">
      <c r="A19" s="5" t="s">
        <v>16</v>
      </c>
      <c r="B19" s="45">
        <v>0.24009603841536614</v>
      </c>
      <c r="C19" s="46">
        <v>1.1428571428571428</v>
      </c>
      <c r="D19" s="46">
        <v>1.5555555555555556</v>
      </c>
      <c r="E19" s="1">
        <v>1.25</v>
      </c>
      <c r="F19" s="1">
        <v>0.4</v>
      </c>
      <c r="G19" s="2">
        <v>0.90909090909090906</v>
      </c>
      <c r="H19" s="45">
        <v>0.32115171650055374</v>
      </c>
      <c r="J19" s="4"/>
    </row>
    <row r="20" spans="1:10" x14ac:dyDescent="0.2">
      <c r="A20" s="5" t="s">
        <v>17</v>
      </c>
      <c r="B20" s="45">
        <v>1.2647554806070826</v>
      </c>
      <c r="C20" s="46">
        <v>6.4285714285714288</v>
      </c>
      <c r="D20" s="46">
        <v>12</v>
      </c>
      <c r="E20" s="1">
        <v>6.9230769230769225</v>
      </c>
      <c r="F20" s="1">
        <v>3.3333333333333335</v>
      </c>
      <c r="G20" s="2">
        <v>2.5</v>
      </c>
      <c r="H20" s="45">
        <v>1.4975845410628019</v>
      </c>
      <c r="J20" s="4"/>
    </row>
    <row r="21" spans="1:10" x14ac:dyDescent="0.2">
      <c r="A21" s="5" t="s">
        <v>18</v>
      </c>
      <c r="B21" s="45">
        <v>0.15810276679841898</v>
      </c>
      <c r="C21" s="46">
        <v>0.57199211045364884</v>
      </c>
      <c r="D21" s="46">
        <v>0.39215686274509809</v>
      </c>
      <c r="E21" s="1">
        <v>0.8</v>
      </c>
      <c r="F21" s="1">
        <v>0.18181818181818182</v>
      </c>
      <c r="G21" s="122" t="s">
        <v>102</v>
      </c>
      <c r="H21" s="45">
        <v>0.25143678160919541</v>
      </c>
      <c r="J21" s="4"/>
    </row>
    <row r="22" spans="1:10" s="88" customFormat="1" x14ac:dyDescent="0.2">
      <c r="A22" s="89" t="s">
        <v>19</v>
      </c>
      <c r="B22" s="91">
        <v>0.1779359430604982</v>
      </c>
      <c r="C22" s="92">
        <v>1.3636363636363635</v>
      </c>
      <c r="D22" s="76" t="s">
        <v>102</v>
      </c>
      <c r="E22" s="134" t="s">
        <v>102</v>
      </c>
      <c r="F22" s="93">
        <v>7.5</v>
      </c>
      <c r="G22" s="122" t="s">
        <v>102</v>
      </c>
      <c r="H22" s="91">
        <v>0.2226027397260274</v>
      </c>
      <c r="J22" s="99"/>
    </row>
    <row r="23" spans="1:10" x14ac:dyDescent="0.2">
      <c r="A23" s="5" t="s">
        <v>20</v>
      </c>
      <c r="B23" s="45">
        <v>0.13676148796498905</v>
      </c>
      <c r="C23" s="46">
        <v>1.2142857142857142</v>
      </c>
      <c r="D23" s="46">
        <v>4.2857142857142856</v>
      </c>
      <c r="E23" s="1">
        <v>0.56338028169014087</v>
      </c>
      <c r="F23" s="1">
        <v>1.1111111111111109</v>
      </c>
      <c r="G23" s="2">
        <v>0.47619047619047616</v>
      </c>
      <c r="H23" s="45">
        <v>0.21341463414634146</v>
      </c>
      <c r="J23" s="4"/>
    </row>
    <row r="24" spans="1:10" x14ac:dyDescent="0.2">
      <c r="A24" s="5" t="s">
        <v>21</v>
      </c>
      <c r="B24" s="45">
        <v>0.46601941747572817</v>
      </c>
      <c r="C24" s="46">
        <v>2.1476510067114094</v>
      </c>
      <c r="D24" s="46">
        <v>3.8709677419354835</v>
      </c>
      <c r="E24" s="1">
        <v>1.8604651162790697</v>
      </c>
      <c r="F24" s="1">
        <v>0.43478260869565222</v>
      </c>
      <c r="G24" s="2">
        <v>3.333333333333333</v>
      </c>
      <c r="H24" s="45">
        <v>0.6870229007633587</v>
      </c>
      <c r="J24" s="4"/>
    </row>
    <row r="25" spans="1:10" x14ac:dyDescent="0.2">
      <c r="A25" s="5" t="s">
        <v>22</v>
      </c>
      <c r="B25" s="45">
        <v>0.1007838745800672</v>
      </c>
      <c r="C25" s="46">
        <v>1.6666666666666665</v>
      </c>
      <c r="D25" s="46">
        <v>1.4285714285714286</v>
      </c>
      <c r="E25" s="1">
        <v>1.7647058823529411</v>
      </c>
      <c r="F25" s="124" t="s">
        <v>102</v>
      </c>
      <c r="G25" s="2">
        <v>3.3333333333333335</v>
      </c>
      <c r="H25" s="45">
        <v>0.16146393972012915</v>
      </c>
      <c r="J25" s="4"/>
    </row>
    <row r="26" spans="1:10" x14ac:dyDescent="0.2">
      <c r="A26" s="5" t="s">
        <v>23</v>
      </c>
      <c r="B26" s="45">
        <v>0.1253731343283582</v>
      </c>
      <c r="C26" s="46">
        <v>0.2857142857142857</v>
      </c>
      <c r="D26" s="76" t="s">
        <v>102</v>
      </c>
      <c r="E26" s="1">
        <v>0.14925373134328357</v>
      </c>
      <c r="F26" s="1">
        <v>1.3043478260869565</v>
      </c>
      <c r="G26" s="122" t="s">
        <v>102</v>
      </c>
      <c r="H26" s="45">
        <v>0.13774104683195593</v>
      </c>
      <c r="J26" s="4"/>
    </row>
    <row r="27" spans="1:10" x14ac:dyDescent="0.2">
      <c r="A27" s="5" t="s">
        <v>24</v>
      </c>
      <c r="B27" s="45">
        <v>0.45185185185185184</v>
      </c>
      <c r="C27" s="46">
        <v>2.3015873015873018</v>
      </c>
      <c r="D27" s="46">
        <v>1.6666666666666667</v>
      </c>
      <c r="E27" s="1">
        <v>2.2772277227722775</v>
      </c>
      <c r="F27" s="1">
        <v>1.8181818181818181</v>
      </c>
      <c r="G27" s="2">
        <v>3.75</v>
      </c>
      <c r="H27" s="45">
        <v>0.6097560975609756</v>
      </c>
      <c r="J27" s="4"/>
    </row>
    <row r="28" spans="1:10" x14ac:dyDescent="0.2">
      <c r="A28" s="5" t="s">
        <v>25</v>
      </c>
      <c r="B28" s="45">
        <v>0.56220095693779903</v>
      </c>
      <c r="C28" s="46">
        <v>0.83333333333333326</v>
      </c>
      <c r="D28" s="46">
        <v>2.6923076923076921</v>
      </c>
      <c r="E28" s="1">
        <v>0.3550295857988166</v>
      </c>
      <c r="F28" s="1">
        <v>1.4285714285714286</v>
      </c>
      <c r="G28" s="2">
        <v>2.5</v>
      </c>
      <c r="H28" s="45">
        <v>0.62030075187969924</v>
      </c>
      <c r="J28" s="4"/>
    </row>
    <row r="29" spans="1:10" x14ac:dyDescent="0.2">
      <c r="A29" s="5" t="s">
        <v>26</v>
      </c>
      <c r="B29" s="45">
        <v>0.52341597796143258</v>
      </c>
      <c r="C29" s="46">
        <v>6.6666666666666661</v>
      </c>
      <c r="D29" s="46">
        <v>60</v>
      </c>
      <c r="E29" s="1">
        <v>1.8181818181818181</v>
      </c>
      <c r="F29" s="1">
        <v>7.5</v>
      </c>
      <c r="G29" s="2">
        <v>5</v>
      </c>
      <c r="H29" s="45">
        <v>0.68548387096774188</v>
      </c>
      <c r="J29" s="4"/>
    </row>
    <row r="30" spans="1:10" s="88" customFormat="1" ht="17" x14ac:dyDescent="0.2">
      <c r="A30" s="89" t="s">
        <v>109</v>
      </c>
      <c r="B30" s="91">
        <v>0.1479062620053784</v>
      </c>
      <c r="C30" s="92">
        <v>0.16839741790625876</v>
      </c>
      <c r="D30" s="92">
        <v>0.26484018264840181</v>
      </c>
      <c r="E30" s="93">
        <v>0.12414649286157667</v>
      </c>
      <c r="F30" s="93">
        <v>0.24539877300613497</v>
      </c>
      <c r="G30" s="96">
        <v>5.6497175141242938E-2</v>
      </c>
      <c r="H30" s="91">
        <v>0.15851294332306992</v>
      </c>
      <c r="J30" s="99"/>
    </row>
    <row r="31" spans="1:10" x14ac:dyDescent="0.2">
      <c r="A31" s="5" t="s">
        <v>27</v>
      </c>
      <c r="B31" s="45">
        <v>0.37878787878787878</v>
      </c>
      <c r="C31" s="46">
        <v>1.6666666666666667</v>
      </c>
      <c r="D31" s="46">
        <v>0.625</v>
      </c>
      <c r="E31" s="1">
        <v>1.3157894736842106</v>
      </c>
      <c r="F31" s="1">
        <v>2.3529411764705883</v>
      </c>
      <c r="G31" s="2">
        <v>2.6315789473684212</v>
      </c>
      <c r="H31" s="45">
        <v>0.6028368794326241</v>
      </c>
      <c r="J31" s="4"/>
    </row>
    <row r="32" spans="1:10" x14ac:dyDescent="0.2">
      <c r="A32" s="5" t="s">
        <v>28</v>
      </c>
      <c r="B32" s="45">
        <v>0.66744730679156905</v>
      </c>
      <c r="C32" s="46">
        <v>4.1176470588235299</v>
      </c>
      <c r="D32" s="46">
        <v>1.6666666666666667</v>
      </c>
      <c r="E32" s="1">
        <v>4.2105263157894735</v>
      </c>
      <c r="F32" s="1">
        <v>10</v>
      </c>
      <c r="G32" s="2">
        <v>2</v>
      </c>
      <c r="H32" s="45">
        <v>0.7995495495495496</v>
      </c>
      <c r="J32" s="4"/>
    </row>
    <row r="33" spans="1:10" x14ac:dyDescent="0.2">
      <c r="A33" s="5" t="s">
        <v>29</v>
      </c>
      <c r="B33" s="45">
        <v>2.5110782865583454</v>
      </c>
      <c r="C33" s="46">
        <v>13.333333333333334</v>
      </c>
      <c r="D33" s="46">
        <v>10</v>
      </c>
      <c r="E33" s="1">
        <v>18.75</v>
      </c>
      <c r="F33" s="1">
        <v>6.666666666666667</v>
      </c>
      <c r="G33" s="2">
        <v>6.666666666666667</v>
      </c>
      <c r="H33" s="45">
        <v>2.8323699421965318</v>
      </c>
      <c r="J33" s="4"/>
    </row>
    <row r="34" spans="1:10" x14ac:dyDescent="0.2">
      <c r="A34" s="5" t="s">
        <v>30</v>
      </c>
      <c r="B34" s="45">
        <v>5.2578616352201255</v>
      </c>
      <c r="C34" s="46">
        <v>57.5</v>
      </c>
      <c r="D34" s="46">
        <v>25</v>
      </c>
      <c r="E34" s="1">
        <v>93.07692307692308</v>
      </c>
      <c r="F34" s="1">
        <v>6</v>
      </c>
      <c r="G34" s="2">
        <v>22.5</v>
      </c>
      <c r="H34" s="45">
        <v>6.8253968253968251</v>
      </c>
      <c r="J34" s="4"/>
    </row>
    <row r="35" spans="1:10" x14ac:dyDescent="0.2">
      <c r="A35" s="5" t="s">
        <v>31</v>
      </c>
      <c r="B35" s="45">
        <v>0.6871345029239766</v>
      </c>
      <c r="C35" s="46">
        <v>2.978723404255319</v>
      </c>
      <c r="D35" s="46">
        <v>3.75</v>
      </c>
      <c r="E35" s="1">
        <v>2.7777777777777777</v>
      </c>
      <c r="F35" s="1">
        <v>0.90909090909090906</v>
      </c>
      <c r="G35" s="2">
        <v>10</v>
      </c>
      <c r="H35" s="45">
        <v>0.84815321477428185</v>
      </c>
      <c r="J35" s="4"/>
    </row>
    <row r="36" spans="1:10" x14ac:dyDescent="0.2">
      <c r="A36" s="5" t="s">
        <v>32</v>
      </c>
      <c r="B36" s="45">
        <v>8.0527086383601759E-2</v>
      </c>
      <c r="C36" s="46">
        <v>0.38461538461538464</v>
      </c>
      <c r="D36" s="123" t="s">
        <v>102</v>
      </c>
      <c r="E36" s="1">
        <v>0.61224489795918358</v>
      </c>
      <c r="F36" s="133" t="s">
        <v>102</v>
      </c>
      <c r="G36" s="122" t="s">
        <v>102</v>
      </c>
      <c r="H36" s="45">
        <v>0.1038781163434903</v>
      </c>
      <c r="J36" s="4"/>
    </row>
    <row r="37" spans="1:10" s="88" customFormat="1" x14ac:dyDescent="0.2">
      <c r="A37" s="89" t="s">
        <v>33</v>
      </c>
      <c r="B37" s="91">
        <v>0.10848126232741617</v>
      </c>
      <c r="C37" s="92">
        <v>0.95652173913043481</v>
      </c>
      <c r="D37" s="92">
        <v>0.5714285714285714</v>
      </c>
      <c r="E37" s="93">
        <v>1.2727272727272727</v>
      </c>
      <c r="F37" s="133" t="s">
        <v>102</v>
      </c>
      <c r="G37" s="96">
        <v>1.5384615384615383</v>
      </c>
      <c r="H37" s="91">
        <v>0.19486271036315322</v>
      </c>
      <c r="J37" s="99"/>
    </row>
    <row r="38" spans="1:10" x14ac:dyDescent="0.2">
      <c r="A38" s="5" t="s">
        <v>34</v>
      </c>
      <c r="B38" s="45">
        <v>0.17756255044390637</v>
      </c>
      <c r="C38" s="46">
        <v>0.37974683544303794</v>
      </c>
      <c r="D38" s="123" t="s">
        <v>102</v>
      </c>
      <c r="E38" s="1">
        <v>0.51282051282051289</v>
      </c>
      <c r="F38" s="1">
        <v>0.66666666666666663</v>
      </c>
      <c r="G38" s="122" t="s">
        <v>102</v>
      </c>
      <c r="H38" s="45">
        <v>0.18968133535660089</v>
      </c>
      <c r="J38" s="4"/>
    </row>
    <row r="39" spans="1:10" x14ac:dyDescent="0.2">
      <c r="A39" s="5" t="s">
        <v>35</v>
      </c>
      <c r="B39" s="45">
        <v>0.18414731785428343</v>
      </c>
      <c r="C39" s="46">
        <v>1.0144927536231882</v>
      </c>
      <c r="D39" s="46">
        <v>2.3333333333333335</v>
      </c>
      <c r="E39" s="1">
        <v>1.0714285714285714</v>
      </c>
      <c r="F39" s="132" t="s">
        <v>102</v>
      </c>
      <c r="G39" s="2">
        <v>0.38461538461538458</v>
      </c>
      <c r="H39" s="45">
        <v>0.28118240807498202</v>
      </c>
      <c r="J39" s="4"/>
    </row>
    <row r="40" spans="1:10" x14ac:dyDescent="0.2">
      <c r="A40" s="5" t="s">
        <v>36</v>
      </c>
      <c r="B40" s="45">
        <v>8.5959885386819479E-2</v>
      </c>
      <c r="C40" s="46">
        <v>0.70422535211267612</v>
      </c>
      <c r="D40" s="46">
        <v>0.90909090909090906</v>
      </c>
      <c r="E40" s="1">
        <v>0.95238095238095233</v>
      </c>
      <c r="F40" s="132" t="s">
        <v>102</v>
      </c>
      <c r="G40" s="132" t="s">
        <v>102</v>
      </c>
      <c r="H40" s="45">
        <v>0.12522361359570663</v>
      </c>
      <c r="J40" s="4"/>
    </row>
    <row r="41" spans="1:10" x14ac:dyDescent="0.2">
      <c r="A41" s="5" t="s">
        <v>37</v>
      </c>
      <c r="B41" s="45">
        <v>0.46544428772919599</v>
      </c>
      <c r="C41" s="46">
        <v>3.6842105263157898</v>
      </c>
      <c r="D41" s="46">
        <v>5</v>
      </c>
      <c r="E41" s="1">
        <v>3.0769230769230766</v>
      </c>
      <c r="F41" s="1">
        <v>1.8181818181818181</v>
      </c>
      <c r="G41" s="2">
        <v>6.666666666666667</v>
      </c>
      <c r="H41" s="45">
        <v>0.62918340026773756</v>
      </c>
      <c r="J41" s="4"/>
    </row>
    <row r="42" spans="1:10" x14ac:dyDescent="0.2">
      <c r="A42" s="5" t="s">
        <v>38</v>
      </c>
      <c r="B42" s="45">
        <v>1.4981273408239701</v>
      </c>
      <c r="C42" s="46">
        <v>8.584905660377359</v>
      </c>
      <c r="D42" s="46">
        <v>40</v>
      </c>
      <c r="E42" s="1">
        <v>7.166666666666667</v>
      </c>
      <c r="F42" s="1">
        <v>3.6363636363636362</v>
      </c>
      <c r="G42" s="2">
        <v>2.6666666666666665</v>
      </c>
      <c r="H42" s="45">
        <v>2.1635434412265755</v>
      </c>
      <c r="J42" s="4"/>
    </row>
    <row r="43" spans="1:10" x14ac:dyDescent="0.2">
      <c r="A43" s="5" t="s">
        <v>39</v>
      </c>
      <c r="B43" s="45">
        <v>2.0849176172370085</v>
      </c>
      <c r="C43" s="46">
        <v>12.673267326732674</v>
      </c>
      <c r="D43" s="46">
        <v>36</v>
      </c>
      <c r="E43" s="1">
        <v>9.2592592592592595</v>
      </c>
      <c r="F43" s="1">
        <v>14.545454545454545</v>
      </c>
      <c r="G43" s="2">
        <v>6.666666666666667</v>
      </c>
      <c r="H43" s="45">
        <v>2.7754615842763548</v>
      </c>
      <c r="J43" s="4"/>
    </row>
    <row r="44" spans="1:10" x14ac:dyDescent="0.2">
      <c r="A44" s="5" t="s">
        <v>40</v>
      </c>
      <c r="B44" s="45">
        <v>0.45931103344982521</v>
      </c>
      <c r="C44" s="46">
        <v>1.2600536193029492</v>
      </c>
      <c r="D44" s="46">
        <v>2.0289855072463765</v>
      </c>
      <c r="E44" s="1">
        <v>1.1926605504587156</v>
      </c>
      <c r="F44" s="1">
        <v>0.76923076923076916</v>
      </c>
      <c r="G44" s="2">
        <v>0.88235294117647056</v>
      </c>
      <c r="H44" s="45">
        <v>0.60606060606060608</v>
      </c>
      <c r="J44" s="4"/>
    </row>
    <row r="45" spans="1:10" x14ac:dyDescent="0.2">
      <c r="A45" s="5" t="s">
        <v>41</v>
      </c>
      <c r="B45" s="45">
        <v>0.29585798816568043</v>
      </c>
      <c r="C45" s="46">
        <v>0.8</v>
      </c>
      <c r="D45" s="46">
        <v>4</v>
      </c>
      <c r="E45" s="1">
        <v>0.625</v>
      </c>
      <c r="F45" s="122" t="s">
        <v>102</v>
      </c>
      <c r="G45" s="122" t="s">
        <v>102</v>
      </c>
      <c r="H45" s="45">
        <v>0.34111310592459604</v>
      </c>
      <c r="J45" s="4"/>
    </row>
    <row r="46" spans="1:10" s="88" customFormat="1" x14ac:dyDescent="0.2">
      <c r="A46" s="89" t="s">
        <v>42</v>
      </c>
      <c r="B46" s="91">
        <v>0.26468155500413565</v>
      </c>
      <c r="C46" s="92">
        <v>2.6</v>
      </c>
      <c r="D46" s="92">
        <v>1.4285714285714286</v>
      </c>
      <c r="E46" s="93">
        <v>3.9285714285714288</v>
      </c>
      <c r="F46" s="93">
        <v>0.76923076923076916</v>
      </c>
      <c r="G46" s="122" t="s">
        <v>102</v>
      </c>
      <c r="H46" s="91">
        <v>0.41302621127879269</v>
      </c>
      <c r="J46" s="99"/>
    </row>
    <row r="47" spans="1:10" x14ac:dyDescent="0.2">
      <c r="A47" s="5" t="s">
        <v>43</v>
      </c>
      <c r="B47" s="45">
        <v>4.2176296921130327E-2</v>
      </c>
      <c r="C47" s="46">
        <v>0.13084112149532709</v>
      </c>
      <c r="D47" s="46">
        <v>0.10362694300518134</v>
      </c>
      <c r="E47" s="1">
        <v>0.15625</v>
      </c>
      <c r="F47" s="124" t="s">
        <v>102</v>
      </c>
      <c r="G47" s="2">
        <v>0.12195121951219513</v>
      </c>
      <c r="H47" s="45">
        <v>5.8499655884377146E-2</v>
      </c>
      <c r="J47" s="4"/>
    </row>
    <row r="48" spans="1:10" x14ac:dyDescent="0.2">
      <c r="A48" s="5" t="s">
        <v>44</v>
      </c>
      <c r="B48" s="45">
        <v>5.2356020942408377E-2</v>
      </c>
      <c r="C48" s="46">
        <v>0.2349869451697128</v>
      </c>
      <c r="D48" s="46">
        <v>0</v>
      </c>
      <c r="E48" s="1">
        <v>0.32846715328467158</v>
      </c>
      <c r="F48" s="124" t="s">
        <v>102</v>
      </c>
      <c r="G48" s="124" t="s">
        <v>102</v>
      </c>
      <c r="H48" s="45">
        <v>0.113388573920628</v>
      </c>
      <c r="J48" s="4"/>
    </row>
    <row r="49" spans="1:10" x14ac:dyDescent="0.2">
      <c r="A49" s="5" t="s">
        <v>45</v>
      </c>
      <c r="B49" s="45">
        <v>0.54628224582701057</v>
      </c>
      <c r="C49" s="46">
        <v>1.5686274509803924</v>
      </c>
      <c r="D49" s="46">
        <v>7.1428571428571432</v>
      </c>
      <c r="E49" s="1">
        <v>0.7142857142857143</v>
      </c>
      <c r="F49" s="1">
        <v>1</v>
      </c>
      <c r="G49" s="122" t="s">
        <v>102</v>
      </c>
      <c r="H49" s="45">
        <v>0.6619718309859155</v>
      </c>
      <c r="J49" s="4"/>
    </row>
    <row r="50" spans="1:10" x14ac:dyDescent="0.2">
      <c r="A50" s="51" t="s">
        <v>46</v>
      </c>
      <c r="B50" s="52">
        <v>0.7077163524154928</v>
      </c>
      <c r="C50" s="53">
        <v>1.2591456219022894</v>
      </c>
      <c r="D50" s="53">
        <v>1.2506354855109305</v>
      </c>
      <c r="E50" s="13">
        <v>1.3882036331015923</v>
      </c>
      <c r="F50" s="13">
        <v>1.107754279959718</v>
      </c>
      <c r="G50" s="14">
        <v>0.87203791469194314</v>
      </c>
      <c r="H50" s="52">
        <v>0.83862900601223</v>
      </c>
      <c r="J50" s="4"/>
    </row>
    <row r="52" spans="1:10" x14ac:dyDescent="0.2">
      <c r="A52" s="30" t="s">
        <v>105</v>
      </c>
    </row>
    <row r="53" spans="1:10" x14ac:dyDescent="0.2">
      <c r="A53" s="30" t="s">
        <v>110</v>
      </c>
    </row>
    <row r="54" spans="1:10" x14ac:dyDescent="0.2">
      <c r="A54" s="227" t="s">
        <v>126</v>
      </c>
      <c r="B54" s="227"/>
      <c r="C54" s="227"/>
      <c r="D54" s="227"/>
      <c r="E54" s="227"/>
      <c r="F54" s="227"/>
      <c r="G54" s="227"/>
      <c r="H54" s="227"/>
    </row>
    <row r="55" spans="1:10" x14ac:dyDescent="0.2">
      <c r="A55" s="227"/>
      <c r="B55" s="227"/>
      <c r="C55" s="227"/>
      <c r="D55" s="227"/>
      <c r="E55" s="227"/>
      <c r="F55" s="227"/>
      <c r="G55" s="227"/>
      <c r="H55" s="227"/>
    </row>
    <row r="56" spans="1:10" x14ac:dyDescent="0.2">
      <c r="A56" s="131" t="s">
        <v>127</v>
      </c>
    </row>
  </sheetData>
  <mergeCells count="7">
    <mergeCell ref="A54:H55"/>
    <mergeCell ref="A3:H4"/>
    <mergeCell ref="D6:G6"/>
    <mergeCell ref="A6:A7"/>
    <mergeCell ref="B6:B7"/>
    <mergeCell ref="C6:C7"/>
    <mergeCell ref="H6:H7"/>
  </mergeCells>
  <conditionalFormatting sqref="J8:J50">
    <cfRule type="cellIs" dxfId="1" priority="1"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Notes</vt:lpstr>
      <vt:lpstr>Table 1 - population</vt:lpstr>
      <vt:lpstr>Table 2 - no. issued</vt:lpstr>
      <vt:lpstr>Table 3 - issued res</vt:lpstr>
      <vt:lpstr>Table 4 - issued non-res</vt:lpstr>
      <vt:lpstr>Table 5 - resident force</vt:lpstr>
      <vt:lpstr>Table 6 -rates issued</vt:lpstr>
      <vt:lpstr>Table 7 - rates issued res</vt:lpstr>
      <vt:lpstr>Table 8 - rates non-res</vt:lpstr>
      <vt:lpstr>Table 9 - rates res force</vt:lpstr>
      <vt:lpstr>Table 10 - issued by area</vt:lpstr>
      <vt:lpstr>Table 11 - issued by area White</vt:lpstr>
      <vt:lpstr>Table 12 - issued by area BAME</vt:lpstr>
      <vt:lpstr>Table 13 - proportions</vt:lpstr>
      <vt:lpstr>Table 14 - disparity all issued</vt:lpstr>
      <vt:lpstr>Table 15 - disparity iss res</vt:lpstr>
      <vt:lpstr>Table 16 - disparity iss nonres</vt:lpstr>
      <vt:lpstr>Table 17 - disparity res force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Currenti Rosanna (HOAI)</dc:creator>
  <cp:lastModifiedBy>Microsoft Office User</cp:lastModifiedBy>
  <dcterms:created xsi:type="dcterms:W3CDTF">2020-06-18T10:09:52Z</dcterms:created>
  <dcterms:modified xsi:type="dcterms:W3CDTF">2021-01-11T21:07:14Z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8bdc4a8c-d281-4cd5-b001-7e149a688160</vt:lpwstr>
  </property>
</Properties>
</file>