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mc:Choice Requires="x15">
      <x15ac:absPath xmlns:x15ac="http://schemas.microsoft.com/office/spreadsheetml/2010/11/ac" url="/Users/amrikcooper/Downloads/"/>
    </mc:Choice>
  </mc:AlternateContent>
  <xr:revisionPtr revIDLastSave="0" documentId="13_ncr:1_{83D81410-847C-8D4B-A18F-C413B4303812}" xr6:coauthVersionLast="47" xr6:coauthVersionMax="47" xr10:uidLastSave="{00000000-0000-0000-0000-000000000000}"/>
  <bookViews>
    <workbookView xWindow="0" yWindow="500" windowWidth="28800" windowHeight="1750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ullCalcOnLoad="true"/>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7" l="1"/>
</calcChain>
</file>

<file path=xl/sharedStrings.xml><?xml version="1.0" encoding="utf-8"?>
<sst xmlns="http://schemas.openxmlformats.org/spreadsheetml/2006/main" count="1561" uniqueCount="793">
  <si>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</si>
  <si>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</si>
  <si>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</si>
  <si>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</si>
  <si>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</si>
  <si>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</si>
  <si>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</si>
  <si>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</si>
  <si>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</si>
  <si>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</si>
  <si>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</si>
  <si>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</si>
  <si>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</si>
  <si>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</si>
  <si>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</si>
  <si>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</si>
  <si>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</si>
  <si>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</si>
  <si>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</si>
  <si>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</si>
  <si>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</si>
  <si>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</si>
  <si>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</si>
  <si>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</si>
  <si>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</si>
  <si>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</si>
  <si>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</si>
  <si>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</si>
  <si>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</si>
  <si>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</si>
  <si>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</si>
  <si>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</si>
  <si>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</si>
  <si>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</si>
  <si>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</si>
  <si>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</si>
  <si>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</si>
  <si>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</si>
  <si>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</si>
  <si>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</si>
  <si>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</si>
  <si>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</si>
  <si>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</si>
  <si>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</si>
  <si>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</si>
  <si>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</si>
  <si>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</si>
  <si>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</si>
  <si>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</si>
  <si>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</si>
  <si>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</si>
  <si>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</si>
  <si>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</si>
  <si>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</si>
  <si>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</si>
  <si>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</si>
  <si>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</si>
  <si>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</si>
  <si>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</si>
  <si>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</si>
  <si>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</si>
  <si>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</si>
  <si>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</si>
  <si>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</si>
  <si>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</si>
  <si>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</si>
  <si>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</si>
  <si>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</si>
  <si>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</si>
  <si>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</si>
  <si>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</si>
  <si>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</si>
  <si>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</si>
  <si>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</si>
  <si>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</si>
  <si>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</si>
  <si>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</si>
  <si>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</si>
  <si>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</si>
  <si>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</si>
  <si>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</si>
  <si>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</si>
  <si>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</si>
  <si>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</si>
  <si>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</si>
  <si>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</si>
  <si>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</si>
  <si>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</si>
  <si>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</si>
  <si>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</si>
  <si>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</si>
  <si>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</si>
  <si>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</si>
  <si>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</si>
  <si>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</si>
  <si>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</si>
  <si>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</si>
  <si>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</si>
  <si>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</si>
  <si>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</si>
  <si>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</si>
  <si>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</si>
  <si>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</si>
  <si>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</si>
  <si>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</si>
  <si>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</si>
  <si>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</si>
  <si>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</si>
  <si>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</si>
  <si>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</si>
  <si>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</si>
  <si>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</si>
  <si>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</si>
  <si>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</si>
  <si>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</si>
  <si>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</si>
  <si>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</si>
  <si>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</si>
  <si>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</si>
  <si>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</si>
  <si>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</si>
  <si>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</si>
  <si>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</si>
  <si>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</si>
  <si>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</si>
  <si>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</si>
  <si>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</si>
  <si>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</si>
  <si>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</si>
  <si>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</si>
  <si>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</si>
  <si>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</si>
  <si>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</si>
  <si>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</si>
  <si>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</si>
  <si>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</si>
  <si>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</si>
  <si>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</si>
  <si>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</si>
  <si>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</si>
  <si>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</si>
  <si>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</si>
  <si>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</si>
  <si>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</si>
  <si>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</si>
  <si>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</si>
  <si>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</si>
  <si>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</si>
  <si>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</si>
  <si>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</si>
  <si>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</si>
  <si>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</si>
  <si>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</si>
  <si>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</si>
  <si>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</si>
  <si>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</si>
  <si>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</si>
  <si>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</si>
  <si>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</si>
  <si>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</si>
  <si>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</si>
  <si>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</si>
  <si>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</si>
  <si>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</si>
  <si>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</si>
  <si>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</si>
  <si>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</si>
  <si>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</si>
  <si>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</si>
  <si>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</si>
  <si>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</si>
  <si>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</si>
  <si>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</si>
  <si>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</si>
  <si>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</si>
  <si>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</si>
  <si>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</si>
  <si>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</si>
  <si>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</si>
  <si>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</si>
  <si>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</si>
  <si>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</si>
  <si>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</si>
  <si>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</si>
  <si>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</si>
  <si>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</si>
  <si>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</si>
  <si>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</si>
  <si>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</si>
  <si>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</si>
  <si>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</si>
  <si>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</si>
  <si>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</si>
  <si>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</si>
  <si>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</si>
  <si>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</si>
  <si>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</si>
  <si>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</si>
  <si>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</si>
  <si>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</si>
  <si>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</si>
  <si>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</si>
  <si>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</si>
  <si>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</si>
  <si>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</si>
  <si>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</si>
  <si>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</si>
  <si>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</si>
  <si>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</si>
  <si>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</si>
  <si>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</si>
  <si>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</si>
  <si>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</si>
  <si>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</si>
  <si>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</si>
  <si>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</si>
  <si>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</si>
  <si>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</si>
  <si>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</si>
  <si>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</si>
  <si>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</si>
  <si>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</si>
  <si>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</si>
  <si>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</si>
  <si>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</si>
  <si>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</si>
  <si>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</si>
  <si>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</si>
  <si>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</si>
  <si>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</si>
  <si>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</si>
  <si>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</si>
  <si>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</si>
  <si>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</si>
  <si>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</si>
  <si>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</si>
  <si>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</si>
  <si>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</si>
  <si>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</si>
  <si>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</si>
  <si>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</si>
  <si>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</si>
  <si>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</si>
  <si>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</si>
  <si>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</si>
  <si>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</si>
  <si>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</si>
  <si>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</si>
  <si>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</si>
  <si>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</si>
  <si>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</si>
  <si>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username</t>
  </si>
  <si>
    <t>q1</t>
  </si>
  <si>
    <t>This is an example question, which asks the user to enter some text.</t>
  </si>
  <si>
    <t>q2</t>
  </si>
  <si>
    <t>This is another example question, which asks the user to enter a number.</t>
  </si>
  <si>
    <t>select_one yesno</t>
  </si>
  <si>
    <t>q3</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</si>
  <si>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</si>
  <si>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</si>
  <si>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</si>
  <si>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</si>
  <si>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</si>
  <si>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</si>
  <si>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</si>
  <si>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</si>
  <si>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</si>
  <si>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</si>
  <si>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</si>
  <si>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</si>
  <si>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</si>
  <si>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</si>
  <si>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</si>
  <si>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</si>
  <si>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</si>
  <si>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</si>
  <si>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</si>
  <si>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</si>
  <si>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</si>
  <si>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</si>
  <si>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</si>
  <si>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</si>
  <si>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</si>
  <si>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</si>
  <si>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</si>
  <si>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</si>
  <si>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</si>
  <si>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</si>
  <si>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</si>
  <si>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</si>
  <si>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</si>
  <si>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</si>
  <si>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</si>
  <si>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</si>
  <si>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</si>
  <si>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</si>
  <si>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</si>
  <si>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</si>
  <si>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</si>
  <si>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</si>
  <si>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</si>
  <si>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</si>
  <si>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</si>
  <si>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</si>
  <si>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</si>
  <si>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</si>
  <si>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</si>
  <si>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</si>
  <si>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</si>
  <si>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t>device-info()</t>
  </si>
  <si>
    <t>device_info</t>
  </si>
  <si>
    <r>
      <t xml:space="preserve">This is another example question, which asks the user to select yes or no. The options and their labels are on the </t>
    </r>
    <r>
      <rPr>
        <i/>
        <sz val="12"/>
        <color rgb="FF000000"/>
        <rFont val="Calibri"/>
        <family val="2"/>
        <scheme val="minor"/>
      </rPr>
      <t>choices</t>
    </r>
    <r>
      <rPr>
        <sz val="12"/>
        <color rgb="FF000000"/>
        <rFont val="Calibri"/>
        <family val="2"/>
        <scheme val="minor"/>
      </rPr>
      <t xml:space="preserve"> worksheet</t>
    </r>
    <r>
      <rPr>
        <sz val="12"/>
        <color indexed="8"/>
        <rFont val="Calibri"/>
        <family val="2"/>
        <scheme val="minor"/>
      </rPr>
      <t>.</t>
    </r>
  </si>
  <si>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t>
    </r>
    <r>
      <rPr>
        <sz val="12"/>
        <color indexed="8"/>
        <rFont val="Calibri"/>
        <family val="2"/>
        <scheme val="minor"/>
      </rPr>
      <t xml:space="preserve">on the </t>
    </r>
    <r>
      <rPr>
        <sz val="12"/>
        <color rgb="FF000000"/>
        <rFont val="Calibri"/>
        <family val="2"/>
        <scheme val="minor"/>
      </rPr>
      <t>Design</t>
    </r>
    <r>
      <rPr>
        <i/>
        <sz val="12"/>
        <color indexed="8"/>
        <rFont val="Calibri"/>
        <family val="2"/>
        <scheme val="minor"/>
      </rPr>
      <t xml:space="preserve"> </t>
    </r>
    <r>
      <rPr>
        <sz val="12"/>
        <color indexed="8"/>
        <rFont val="Calibri"/>
        <family val="2"/>
        <scheme val="minor"/>
      </rPr>
      <t>tab.</t>
    </r>
  </si>
  <si>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</si>
  <si>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</si>
  <si>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</si>
  <si>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</si>
  <si>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</si>
  <si>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</si>
  <si>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</si>
  <si>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</si>
  <si>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</si>
  <si>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</si>
  <si>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</si>
  <si>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</si>
  <si>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</si>
  <si>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</si>
  <si>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</si>
  <si>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</si>
  <si>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</si>
  <si>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</si>
  <si>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</si>
  <si>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</si>
  <si>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</si>
  <si>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</si>
  <si>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</si>
  <si>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</si>
  <si>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</si>
  <si>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</si>
  <si>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</si>
  <si>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</si>
  <si>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</si>
  <si>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</si>
  <si>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</si>
  <si>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</si>
  <si>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</si>
  <si>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</si>
  <si>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</si>
  <si>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</si>
  <si>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</si>
  <si>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</si>
  <si>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</si>
  <si>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</si>
  <si>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</si>
  <si>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</si>
  <si>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</si>
  <si>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</si>
  <si>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</si>
  <si>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</si>
  <si>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</si>
  <si>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</si>
  <si>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</si>
  <si>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</si>
  <si>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</si>
  <si>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</si>
  <si>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</si>
  <si>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</si>
  <si>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</si>
  <si>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</si>
  <si>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</si>
  <si>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</si>
  <si>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</si>
  <si>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</si>
  <si>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Client Exit Questionnaire</t>
  </si>
  <si>
    <t>client_exit_questionnaire_</t>
  </si>
  <si>
    <t/>
  </si>
  <si>
    <t>1</t>
  </si>
  <si>
    <t>0</t>
  </si>
  <si>
    <t>gender</t>
  </si>
  <si>
    <t>Male</t>
  </si>
  <si>
    <t>2</t>
  </si>
  <si>
    <t>Female</t>
  </si>
  <si>
    <t>3</t>
  </si>
  <si>
    <t>Prefer not to say</t>
  </si>
  <si>
    <t>education</t>
  </si>
  <si>
    <t>No formal schooling</t>
  </si>
  <si>
    <t>Primary incomplete.</t>
  </si>
  <si>
    <t>Primary complete</t>
  </si>
  <si>
    <t>4</t>
  </si>
  <si>
    <t>Secondary incomplete</t>
  </si>
  <si>
    <t>5</t>
  </si>
  <si>
    <t>Secondary complete</t>
  </si>
  <si>
    <t>6</t>
  </si>
  <si>
    <t>College/University incomplete</t>
  </si>
  <si>
    <t>7</t>
  </si>
  <si>
    <t>College/University complete</t>
  </si>
  <si>
    <t>marrital_status</t>
  </si>
  <si>
    <t>Married or living together</t>
  </si>
  <si>
    <t>Divorced / separated</t>
  </si>
  <si>
    <t>Widowed</t>
  </si>
  <si>
    <t>Never-married /never lived together</t>
  </si>
  <si>
    <t>Other</t>
  </si>
  <si>
    <t>religion</t>
  </si>
  <si>
    <t>Christian</t>
  </si>
  <si>
    <t>Muslim</t>
  </si>
  <si>
    <t>No religion</t>
  </si>
  <si>
    <t>-777</t>
  </si>
  <si>
    <t>tribe_ethnicity</t>
  </si>
  <si>
    <t>Kamba</t>
  </si>
  <si>
    <t>Luo</t>
  </si>
  <si>
    <t>Kalengin</t>
  </si>
  <si>
    <t>Embu</t>
  </si>
  <si>
    <t>Kikuyu</t>
  </si>
  <si>
    <t>Luhya</t>
  </si>
  <si>
    <t>Kisii</t>
  </si>
  <si>
    <t>8</t>
  </si>
  <si>
    <t>Maasai</t>
  </si>
  <si>
    <t>9</t>
  </si>
  <si>
    <t>Meru</t>
  </si>
  <si>
    <t>10</t>
  </si>
  <si>
    <t>Somali</t>
  </si>
  <si>
    <t>11</t>
  </si>
  <si>
    <t>main_source_income</t>
  </si>
  <si>
    <t>Employed worker</t>
  </si>
  <si>
    <t>Casual worker</t>
  </si>
  <si>
    <t>Trader</t>
  </si>
  <si>
    <t>Housewife</t>
  </si>
  <si>
    <t>Donations</t>
  </si>
  <si>
    <t>None</t>
  </si>
  <si>
    <t>professional</t>
  </si>
  <si>
    <t>Medical professional in Primary health care facilities</t>
  </si>
  <si>
    <t>Medical professionals in higher level hospital</t>
  </si>
  <si>
    <t>Traditional healer</t>
  </si>
  <si>
    <t>Others</t>
  </si>
  <si>
    <t>frequency</t>
  </si>
  <si>
    <t>Daily</t>
  </si>
  <si>
    <t>Weekly</t>
  </si>
  <si>
    <t>Monthly</t>
  </si>
  <si>
    <t>Occasionally</t>
  </si>
  <si>
    <t>frequenncy</t>
  </si>
  <si>
    <t>Always</t>
  </si>
  <si>
    <t>Often</t>
  </si>
  <si>
    <t>Sometimes</t>
  </si>
  <si>
    <t>Rarely</t>
  </si>
  <si>
    <t>Never</t>
  </si>
  <si>
    <t>99</t>
  </si>
  <si>
    <t>Don't Know</t>
  </si>
  <si>
    <t>salt_quantity</t>
  </si>
  <si>
    <t>Far Too much</t>
  </si>
  <si>
    <t>Too much</t>
  </si>
  <si>
    <t>Just the right amount</t>
  </si>
  <si>
    <t>Too little</t>
  </si>
  <si>
    <t>Far too Little</t>
  </si>
  <si>
    <t>Don't  Know</t>
  </si>
  <si>
    <t>diseases</t>
  </si>
  <si>
    <t>Diabetes</t>
  </si>
  <si>
    <t>Hypertension or any other heart-related condition</t>
  </si>
  <si>
    <t>Mental illness</t>
  </si>
  <si>
    <t>Chronic respiratory disease</t>
  </si>
  <si>
    <t>Cancer</t>
  </si>
  <si>
    <t>procedures</t>
  </si>
  <si>
    <t>Laboratory services</t>
  </si>
  <si>
    <t>Counselling</t>
  </si>
  <si>
    <t>Consultation</t>
  </si>
  <si>
    <t>Obtain medication</t>
  </si>
  <si>
    <t>medical_fees_rating</t>
  </si>
  <si>
    <t>Very expensive</t>
  </si>
  <si>
    <t>Somewhat expensive</t>
  </si>
  <si>
    <t>Neither inexpensive nor expensive</t>
  </si>
  <si>
    <t>Somewhat inexpensive</t>
  </si>
  <si>
    <t>Very inexpensive or free</t>
  </si>
  <si>
    <t>unable_to_obtain_medication</t>
  </si>
  <si>
    <t>Too expensive</t>
  </si>
  <si>
    <t>Medicine(s) not in stock</t>
  </si>
  <si>
    <t>Referred elsewhere by the medical professional</t>
  </si>
  <si>
    <t>Other (Specify)</t>
  </si>
  <si>
    <t>Don’t know/Refused</t>
  </si>
  <si>
    <t>healthfac_distance</t>
  </si>
  <si>
    <t>Less than 3km away</t>
  </si>
  <si>
    <t>3-5Km away</t>
  </si>
  <si>
    <t>More than 5km away</t>
  </si>
  <si>
    <t>form_transport</t>
  </si>
  <si>
    <t>Walking</t>
  </si>
  <si>
    <t>Own car</t>
  </si>
  <si>
    <t>Public means</t>
  </si>
  <si>
    <t>Taxi</t>
  </si>
  <si>
    <t>travel_time</t>
  </si>
  <si>
    <t>Very long</t>
  </si>
  <si>
    <t>Long</t>
  </si>
  <si>
    <t>Reasonable</t>
  </si>
  <si>
    <t>Short</t>
  </si>
  <si>
    <t>Very short</t>
  </si>
  <si>
    <t>Don't Know/Refuse</t>
  </si>
  <si>
    <t>reasons_healthcare</t>
  </si>
  <si>
    <t>Because I lacked transport (or lacked money for transport)</t>
  </si>
  <si>
    <t>Because I was too sick to walk</t>
  </si>
  <si>
    <t>Because I was told there were no drugs</t>
  </si>
  <si>
    <t>Because I was treated badly by the health   workers when I last visited</t>
  </si>
  <si>
    <t>I visited a traditional healer</t>
  </si>
  <si>
    <t>I used traditional herbs</t>
  </si>
  <si>
    <t>I bought drugs from a pharmacy</t>
  </si>
  <si>
    <t>Other reasons (specify)</t>
  </si>
  <si>
    <t>satisfaction</t>
  </si>
  <si>
    <t>Very satisfied</t>
  </si>
  <si>
    <t>Satisfied</t>
  </si>
  <si>
    <t>Neither satisfied nor unsatisfied</t>
  </si>
  <si>
    <t>Unsatisfied</t>
  </si>
  <si>
    <t>Very unsatisfied</t>
  </si>
  <si>
    <t>satisfactions</t>
  </si>
  <si>
    <t>hint</t>
  </si>
  <si>
    <t>default</t>
  </si>
  <si>
    <t>appearance</t>
  </si>
  <si>
    <t>constraint</t>
  </si>
  <si>
    <t>relevance</t>
  </si>
  <si>
    <t>disabled</t>
  </si>
  <si>
    <t>required</t>
  </si>
  <si>
    <t>read only</t>
  </si>
  <si>
    <t>calculation</t>
  </si>
  <si>
    <t>media:image</t>
  </si>
  <si>
    <t>media:audio</t>
  </si>
  <si>
    <t>media:video</t>
  </si>
  <si>
    <t>s1_intro</t>
  </si>
  <si>
    <t>1.0 Background</t>
  </si>
  <si>
    <t>no</t>
  </si>
  <si>
    <t>s1_time</t>
  </si>
  <si>
    <t>1.1 Start Time</t>
  </si>
  <si>
    <t>yes</t>
  </si>
  <si>
    <t>s1_interviewer_code</t>
  </si>
  <si>
    <t>1.2 Interviewer’s Code</t>
  </si>
  <si>
    <t>s1_date</t>
  </si>
  <si>
    <t>1.3 Date of Interview</t>
  </si>
  <si>
    <t>s1_patient_ID</t>
  </si>
  <si>
    <t>1.5 Patient ID</t>
  </si>
  <si>
    <t>s1_health_facility</t>
  </si>
  <si>
    <t>1.6 Name of Health Facility</t>
  </si>
  <si>
    <t>s2</t>
  </si>
  <si>
    <t>Socio-demographic Information</t>
  </si>
  <si>
    <t>select_one gender</t>
  </si>
  <si>
    <t>s2_gender</t>
  </si>
  <si>
    <t>2.1. Sex of the respondent</t>
  </si>
  <si>
    <t>s2_dob</t>
  </si>
  <si>
    <t>2.2. What is your date of birth?</t>
  </si>
  <si>
    <t>s2_age</t>
  </si>
  <si>
    <t>2.3. How old are you?
 (Years)</t>
  </si>
  <si>
    <t>select_one education</t>
  </si>
  <si>
    <t>s2_education</t>
  </si>
  <si>
    <t>2.4. What is your highest level of education?</t>
  </si>
  <si>
    <t>select_one marrital_status</t>
  </si>
  <si>
    <t>s2_marital_status</t>
  </si>
  <si>
    <t>2.5. What is your marital status?</t>
  </si>
  <si>
    <t>select_one religion</t>
  </si>
  <si>
    <t>S2_religion</t>
  </si>
  <si>
    <t>2.6. What is your religion?</t>
  </si>
  <si>
    <t>select_one tribe_ethnicity</t>
  </si>
  <si>
    <t>s2_tribe_ethnicity</t>
  </si>
  <si>
    <t>2.7. What is your ethnic group/tribe?</t>
  </si>
  <si>
    <t>select_one main_source_income</t>
  </si>
  <si>
    <t>s2_main_source_income</t>
  </si>
  <si>
    <t>2.8. What is your main source of income?</t>
  </si>
  <si>
    <t>s2_monthly_income</t>
  </si>
  <si>
    <t>2.9. On average, how much money do you earn monthly from all sources including donations (after taxes ?
(Ksh)Per Month</t>
  </si>
  <si>
    <t>-88 Refuse to Answer</t>
  </si>
  <si>
    <t>(.&gt;=0 and .&lt;=10000000) or .=-88</t>
  </si>
  <si>
    <t>The amount enterer is invalid, probe for correct response.</t>
  </si>
  <si>
    <t>s3_chronic_illness</t>
  </si>
  <si>
    <t>3.0. History Chronic illness
Next, I am going to ask you a few questions regarding your history of chronic illness</t>
  </si>
  <si>
    <t>s3_screening</t>
  </si>
  <si>
    <t>3.1. Have you ever been screened for any of the following conditions?</t>
  </si>
  <si>
    <t>field-list</t>
  </si>
  <si>
    <t>s3_screening_diebetes</t>
  </si>
  <si>
    <t>s3_screening_hypertension_heart_condition</t>
  </si>
  <si>
    <t>Hypertension &amp;/ any other heart-related condition</t>
  </si>
  <si>
    <t>s3_screening_mental_illness</t>
  </si>
  <si>
    <t>Mental health disorder? Specify if known.</t>
  </si>
  <si>
    <t>s3_screening_chronic_resp_diseases</t>
  </si>
  <si>
    <t>s3_screening_cancer</t>
  </si>
  <si>
    <t>s3_screening_other</t>
  </si>
  <si>
    <t>S3_screening_date</t>
  </si>
  <si>
    <t>3.2. Date of the last screening</t>
  </si>
  <si>
    <t>s3_medical_professional_test</t>
  </si>
  <si>
    <t>3.3. Have you ever been told by a medical professional that you have any of the following non-communicable diseases?</t>
  </si>
  <si>
    <t>s3_medical_prof_test_diabetes</t>
  </si>
  <si>
    <t>s3_medical_prof_test_hypertension_heart_condition</t>
  </si>
  <si>
    <t>s3_medical_prof_test_mental_illness</t>
  </si>
  <si>
    <t>s3_medical_prof_test_chronic_resp_diseases</t>
  </si>
  <si>
    <t>s3_medical_prof_test_cancer</t>
  </si>
  <si>
    <t>s3_medical_prof_test_other</t>
  </si>
  <si>
    <t>select_one professional</t>
  </si>
  <si>
    <t>s3_diagonsed</t>
  </si>
  <si>
    <t>First diagnosed by</t>
  </si>
  <si>
    <t>s3_duration</t>
  </si>
  <si>
    <t>How many years have you lived with the condition/s in mentioned Q3.3 above?</t>
  </si>
  <si>
    <t>(Period in complete years)</t>
  </si>
  <si>
    <t>behavior_risk_factor</t>
  </si>
  <si>
    <t>4.0 Behavioural Risk Factors for NCDs
I am going to ask you a few more questions on tobacco use, alcohol use, diet, history of raised blood pressure and physical activity. Please answer to the best of your knowledge</t>
  </si>
  <si>
    <t>tobacco_use</t>
  </si>
  <si>
    <t>Tobacco use
I will start by asking you some questions on tobacco use</t>
  </si>
  <si>
    <t>s4_smoked_tobacco</t>
  </si>
  <si>
    <t>4.1. Have you ever smoked tobacco or used smokeless tobacco?</t>
  </si>
  <si>
    <t>s4_currently_smoke_tobacco</t>
  </si>
  <si>
    <t>4.2. Do you currently smoke any tobacco products, such as cigarettes, cigars or pipes?</t>
  </si>
  <si>
    <t>selected(${s4_smoked_tobacco}, '1')</t>
  </si>
  <si>
    <t>s4_currently_use_tobacco_product</t>
  </si>
  <si>
    <t>4.3. Do you currently use tobacco products daily?</t>
  </si>
  <si>
    <t>s4_alcohol</t>
  </si>
  <si>
    <t>Alcohol
The next questions ask about the consumption of alcohol.</t>
  </si>
  <si>
    <t>s4_ever_consumed_alcohol</t>
  </si>
  <si>
    <t>4.4. Have you ever consumed any alcohol such as beer, wine, spirits, fermented cider, chang’aa, busaa, or any other local brew?</t>
  </si>
  <si>
    <t>s4_age</t>
  </si>
  <si>
    <t>4.5. How old were you when you first started consuming alcohol?</t>
  </si>
  <si>
    <t>selected(${s4_ever_consumed_alcohol}, '1')</t>
  </si>
  <si>
    <t>select_one frequency</t>
  </si>
  <si>
    <t>s4_frequency</t>
  </si>
  <si>
    <t>4.6. In the last 12 months, how frequently have you had at least one alcoholic drink?</t>
  </si>
  <si>
    <t>s4_diet</t>
  </si>
  <si>
    <t>Diet
The next questions ask about the fruits and vegetables that you usually eat.</t>
  </si>
  <si>
    <t>s4_days_fruit_intake_weekly</t>
  </si>
  <si>
    <t>4.7. In a typical week, how many days do you eat fruits?</t>
  </si>
  <si>
    <t>Days in a week</t>
  </si>
  <si>
    <t>s4_no_fruit_aday</t>
  </si>
  <si>
    <t>4.8 How many servings of fruit do you eat on one of those days?</t>
  </si>
  <si>
    <t>${s4_days_fruit_intake_weekly} &gt; 0</t>
  </si>
  <si>
    <t>s4_no_days_vegetable_intake_weekly</t>
  </si>
  <si>
    <t>4.9 In a typical week, how many days do you eat vegetables?</t>
  </si>
  <si>
    <t>s4_servings_vegetable</t>
  </si>
  <si>
    <t>4.10 How many servings of vegetables do you eat on one of those days?</t>
  </si>
  <si>
    <t>Quantify</t>
  </si>
  <si>
    <t>${s4_no_days_vegetable_intake_weekly} &gt; 0</t>
  </si>
  <si>
    <t>s4_dietary_salt</t>
  </si>
  <si>
    <t>Dietary salt
With the next question. I would like to learn more about salt in your diet. Dietary salt include ordinary diet table salt, unrefined salt, iodized salt, salty sock cube and powders, salty souse such as fish source</t>
  </si>
  <si>
    <t>select_one frequenncy</t>
  </si>
  <si>
    <t>s4_salt_frequency</t>
  </si>
  <si>
    <t>4.11 How often is salt, salty seasoning or salty sauces added in cooking or preparing foods in your household?</t>
  </si>
  <si>
    <t>s4_frequency_dietary_processed_salty_foods</t>
  </si>
  <si>
    <t>4.12 How often do you eat processed foods high in salt? By processed food high in salt I mean foods that have been altered from their natural state, such as packaged salty snacks, canned salty foods including pickles and preserves, salty food prepared at a fast food restaurant, cheese, bacon and processed meat?</t>
  </si>
  <si>
    <t>select_one salt_quantity</t>
  </si>
  <si>
    <t>s4_salt_salty_sauce</t>
  </si>
  <si>
    <t>4.13 How much salt or salty sauce do you think you consume?</t>
  </si>
  <si>
    <t>s4_physical_activity</t>
  </si>
  <si>
    <t>Physical Exercise.
Think about all the vigorous activities that you did in the last 7 days.  Vigorous physical activities refer to activities that take hard physical effort and make you breathe much harder than normal.  Think only about those physical activities that you did for at least 10 minutes at a time.</t>
  </si>
  <si>
    <t>s4_no_days_vigorous_activiess</t>
  </si>
  <si>
    <t>4.14 During the last 7 days, on how many days did you do vigorous physical activities like heavy lifting, digging, aerobics, or fast bicycling?</t>
  </si>
  <si>
    <t>Days per Week</t>
  </si>
  <si>
    <t>s4_hours_per_day_vigorous_activies</t>
  </si>
  <si>
    <t>4.15  How much time did you usually spend doing vigorous physical activities on one of those days?
(Hours per Day)</t>
  </si>
  <si>
    <t>99 Don't Know / Not Sure</t>
  </si>
  <si>
    <t>${s4_no_days_vigorous_activiess} &gt; 0</t>
  </si>
  <si>
    <t>s4_moderate_physical_activies</t>
  </si>
  <si>
    <t>Think about all the moderate activities that you did in the last 7 days.  Moderate activities refer to activities that take moderate physical effort and make you breathe somewhat harder than normal.  Think only about those physical activities that you did for at least 10 minutes at a time.</t>
  </si>
  <si>
    <t>s4_days_moderate_physical_activites</t>
  </si>
  <si>
    <t>4.16 During the last 7 days, on how many days did you do moderate physical activities like carrying light loads, bicycling at a regular pace, or doubles tennis?  Do not include walking.</t>
  </si>
  <si>
    <t>Days per week</t>
  </si>
  <si>
    <t>s4_daily_hours_moderate_activities</t>
  </si>
  <si>
    <t>4.17 How much time did you usually spend doing moderate physical activities on one of those days?</t>
  </si>
  <si>
    <t>${s4_days_moderate_physical_activites} &gt; 0</t>
  </si>
  <si>
    <t>s4_walking</t>
  </si>
  <si>
    <t>Think about the time you spent walking in the last 7 days.  This includes at work and at home, walking to travel from place to place, and any other walking that you have done solely for recreation, sport, exercise, or leisure.</t>
  </si>
  <si>
    <t>s4_walking_days_week</t>
  </si>
  <si>
    <t>4.18 During the last 7 days, on how many days did you walk for at least 10 minutes at a time?</t>
  </si>
  <si>
    <t>.&gt;=0 and .&lt;=7</t>
  </si>
  <si>
    <t>The value entered is invalid. Please key in numbers of days per week</t>
  </si>
  <si>
    <t>s4_walking_hours_daily</t>
  </si>
  <si>
    <t>4.19 How much time did you usually spend walking on one of those days?</t>
  </si>
  <si>
    <t>${s4_walking_days_week} &gt; 0</t>
  </si>
  <si>
    <t>s4_hours_per_day</t>
  </si>
  <si>
    <t>Hours per day</t>
  </si>
  <si>
    <t>99 Don't Know/Not Sure</t>
  </si>
  <si>
    <t>(.&gt;=0 and .&lt;=12) or .=99</t>
  </si>
  <si>
    <t>Out of range</t>
  </si>
  <si>
    <t>s4_minutes_day</t>
  </si>
  <si>
    <t>Minutes per day</t>
  </si>
  <si>
    <t>99 Don't Know/ Not Sure</t>
  </si>
  <si>
    <t>(.&gt;=0 and .&lt;=59) or .=99</t>
  </si>
  <si>
    <t>The entry is not valid</t>
  </si>
  <si>
    <t>s4_sitting</t>
  </si>
  <si>
    <t>The last question is about the time you spent sitting on weekdays during the last 7 days.  Include time spent at work, at home, while doing course work and during leisure time.  This may include time spent sitting at a desk, visiting friends, reading, or sitting or lying down to watch television.</t>
  </si>
  <si>
    <t>s4_duration_sitting</t>
  </si>
  <si>
    <t>4.20 During the last 7 days, how much time did you spend sitting on a weekday?</t>
  </si>
  <si>
    <t>s4_hours_sitting_per_day</t>
  </si>
  <si>
    <t>s4_minutes_sitting_day</t>
  </si>
  <si>
    <t>s4_diatary_sugar</t>
  </si>
  <si>
    <t>Dietary Sugar Intake
With the next questions, we would like to learn more about sugar in your diet. Dietary sugar includes ordinary sugar, refined sugar such as candy, chocolate and fizzy drinks. The following questions are on adding sugar to beverages right before you drink them, on how sweet beverages foods are prepared in your home, on eating processed foods that are high in sugar such as packaged snacks. Please answer the questions even if you consider yourself to eat a diet low in sugar.</t>
  </si>
  <si>
    <t>s4_frequency_sugar_intake_beverages</t>
  </si>
  <si>
    <t>4.21 How often do you add sugar to your beverages right before you drink them or as you are drinking them?</t>
  </si>
  <si>
    <t>s4_no-days_soda_intake</t>
  </si>
  <si>
    <t>4.22 In a typical week on how many days do you take soda (carbonated drinks) like Fanta, Coca-Cola, Afya,  or other sugary drinks? 
(Number of days per week)</t>
  </si>
  <si>
    <t>99 Don't Know/Not sure</t>
  </si>
  <si>
    <t>s4_no_300ml_soda</t>
  </si>
  <si>
    <t>4.23 How many 300ml bottles do you take each time you drink soda on one of those days?  
(Number of servings)</t>
  </si>
  <si>
    <t>Don't Know 99</t>
  </si>
  <si>
    <t>${s4_no-days_soda_intake} &gt; 0</t>
  </si>
  <si>
    <t>s4_sugary_processed_food</t>
  </si>
  <si>
    <t>4.24 How often do you eat processed food high in sugar?  By processed food high in sugar, I mean biscuits, wafers, cakes, candy, sweets and chocolate and alike?</t>
  </si>
  <si>
    <t>s4_quantity_sugar</t>
  </si>
  <si>
    <t>4.25 How much sugar do you think you consume?</t>
  </si>
  <si>
    <t>access_primary_care</t>
  </si>
  <si>
    <t>Access to Primary Care
Next I am going to ask you a few questions on your experience with primary care</t>
  </si>
  <si>
    <t>s5_heathcare_access_frequency</t>
  </si>
  <si>
    <t>5.1 In the past 12 months, on average, how many times have you sought healthcare for any non-communicable diseases at this primary healthcare facility?</t>
  </si>
  <si>
    <t>99 Don't Know/Refused</t>
  </si>
  <si>
    <t>treetment</t>
  </si>
  <si>
    <t>You came to this facility to seek treatment for</t>
  </si>
  <si>
    <t>organized</t>
  </si>
  <si>
    <t>${s5_heathcare_access_frequency} &gt; 0</t>
  </si>
  <si>
    <t>select_multiple diseases</t>
  </si>
  <si>
    <t>s5_chronic_illness_treatment</t>
  </si>
  <si>
    <t>Select all that apply</t>
  </si>
  <si>
    <t>s5_chronic_illness_other</t>
  </si>
  <si>
    <t>Other(Specify)</t>
  </si>
  <si>
    <t>selected(${s5_chronic_illness_treatment}, '6')</t>
  </si>
  <si>
    <t>select_multiple procedures</t>
  </si>
  <si>
    <t>s5_procedures</t>
  </si>
  <si>
    <t>5.3 What procedure did you go through when you came to this facility this time? (Select all that apply)</t>
  </si>
  <si>
    <t>s5_procedures_other</t>
  </si>
  <si>
    <t>selected(${s5_procedures}, '5')</t>
  </si>
  <si>
    <t>s5_medical_fees</t>
  </si>
  <si>
    <t>5.4 What was the total amount you paid for medically-related fees? This includes formal and informal payments for tests, procedures, medical consultation, user fee, registration, and any other medical services. It also includes the cost of any medical supplies you purchased or provided for your visit.
Ksh.</t>
  </si>
  <si>
    <t>(Record 0 if all services were free)</t>
  </si>
  <si>
    <t>s5_health_insurance_cover</t>
  </si>
  <si>
    <t>5.5 How much of the total costs is covered by your health insurance?</t>
  </si>
  <si>
    <t>99.Don’t know/Refused</t>
  </si>
  <si>
    <t>.&gt;=0 and .&lt;=100</t>
  </si>
  <si>
    <t>Invalid %</t>
  </si>
  <si>
    <t>select_one medical_fees_rating</t>
  </si>
  <si>
    <t>s5_medical_fees_rating</t>
  </si>
  <si>
    <t>5.6 How would you rate the total amount you paid for medically-related fees?</t>
  </si>
  <si>
    <t>s5_prescription</t>
  </si>
  <si>
    <t>5.7 Were you prescribed any new medication at this visit?</t>
  </si>
  <si>
    <t>s5_staff_clarification</t>
  </si>
  <si>
    <t>5.8 Did the staff tell you what the medication was for?</t>
  </si>
  <si>
    <t>selected(${s5_prescription}, '1')</t>
  </si>
  <si>
    <t>s5_medicine_availability</t>
  </si>
  <si>
    <t>5.9	Were all the medications you needed available at this facility?</t>
  </si>
  <si>
    <t>select_multiple unable_to_obtain_medication</t>
  </si>
  <si>
    <t>s5_unable_to_obtain_medication</t>
  </si>
  <si>
    <t>5.10	Why were you unable to obtain the medicines from this facility during the most recent related visit?</t>
  </si>
  <si>
    <t>selected(${s5_prescription}, '1') and selected(${s5_medicine_availability}, '0')</t>
  </si>
  <si>
    <t>select_one healthfac_distance</t>
  </si>
  <si>
    <t>s5_heath_facility_distance</t>
  </si>
  <si>
    <t>5.11	How far away do you live from this health facility?</t>
  </si>
  <si>
    <t>select_one form_transport</t>
  </si>
  <si>
    <t>s5_form_transport</t>
  </si>
  <si>
    <t>5.12	Can you please mention the most common form of transport you often use to come to this facility?</t>
  </si>
  <si>
    <t>s5-duration</t>
  </si>
  <si>
    <t>5.13	How long did it take for you to get to this health facility today?
a) Estimated hours</t>
  </si>
  <si>
    <t>s5_dutaration_minutes</t>
  </si>
  <si>
    <t>Estimated Minutes</t>
  </si>
  <si>
    <t>Minutes</t>
  </si>
  <si>
    <t>.&gt;=0 and .&lt;=59</t>
  </si>
  <si>
    <t>select_one travel_time</t>
  </si>
  <si>
    <t>s5_travel_time</t>
  </si>
  <si>
    <t>5.14	How would you rate this travel time?</t>
  </si>
  <si>
    <t>s5_transport_cost</t>
  </si>
  <si>
    <t>5.15	How much money did you spend on transport to get to this health facility today?
KSH.</t>
  </si>
  <si>
    <t>Enter 0 if no money was spent</t>
  </si>
  <si>
    <t>s5_transport_rating</t>
  </si>
  <si>
    <t>5.16	How would you rate the cost of transportation?</t>
  </si>
  <si>
    <t>select_multiple reasons_healthcare</t>
  </si>
  <si>
    <t>s5_reason_unable_access_healthcare</t>
  </si>
  <si>
    <t>5.17	Which of the following would you say best describes why you did not access healthcare when you should have accessed?</t>
  </si>
  <si>
    <t>Select all those that apply</t>
  </si>
  <si>
    <t>s5_waiting_time</t>
  </si>
  <si>
    <t>5.18	How long did you wait between arriving at the facility and receiving medical attention? 
Estimated hours</t>
  </si>
  <si>
    <t>s5_waiting_time_minutes</t>
  </si>
  <si>
    <t>Estimated minutes</t>
  </si>
  <si>
    <t>s5_waiting_time_rating</t>
  </si>
  <si>
    <t>5.19	How would you rate this waiting time?</t>
  </si>
  <si>
    <t>s6_satisfaction_care</t>
  </si>
  <si>
    <t>6.0	Satisfaction of Care	
	Next I am going to ask you a few questions on satisfaction of care for your condition</t>
  </si>
  <si>
    <t>select_one satisfaction</t>
  </si>
  <si>
    <t>s6_satisfaction_care_12months</t>
  </si>
  <si>
    <t>6.1	How satisfied are you with the care you have received for the illness mentioned in Q 3.1 and Q 3.2 above over the past 12 months?</t>
  </si>
  <si>
    <t>s6_satisfaction_care_past_month</t>
  </si>
  <si>
    <t>6.2	How satisfied are you with the care you have received for the illness mentioned in Q 3.1 and Q 3.2 above over the past month?</t>
  </si>
  <si>
    <t>s6_level_satisfaction</t>
  </si>
  <si>
    <t>6.3	Thinking about the last time, when you visited health facility/health facilities for the illness mentioned in Q 3.1 and Q 3.2. How satisfied were you with the following? 
1. Not satisfied at all, 2. Slightly satisfied, 3. Moderately satisfied, 4. Very satisfied, 5. Extremely satisfied</t>
  </si>
  <si>
    <t>select_one satisfactions</t>
  </si>
  <si>
    <t>s6_length_waiting_time</t>
  </si>
  <si>
    <t>a)	The length of waiting time</t>
  </si>
  <si>
    <t>s6_friendliness</t>
  </si>
  <si>
    <t>b)	The friendliness and respect received from the health provider</t>
  </si>
  <si>
    <t>s6_priivacy</t>
  </si>
  <si>
    <t>c)	The level of privacy of consultation and &amp; treatment received</t>
  </si>
  <si>
    <t>s6_information</t>
  </si>
  <si>
    <t>d)	The quality of advice and information given by the healthcare provider</t>
  </si>
  <si>
    <t>s6_treatment_procedures</t>
  </si>
  <si>
    <t>f)	The procedure or treatment received</t>
  </si>
  <si>
    <t>s6_cost_heathcare_services</t>
  </si>
  <si>
    <t>g)	Cost of health care services</t>
  </si>
  <si>
    <t>thankyou_note</t>
  </si>
  <si>
    <t>END
Thank you  for your time, we have come to the end of the interview. We appreciate your time and responses.</t>
  </si>
  <si>
    <t>gps</t>
  </si>
  <si>
    <t>Take GPS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</si>
</sst>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3"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
      <i/>
      <u/>
      <sz val="12"/>
      <color indexed="12"/>
      <name val="Calibri"/>
      <family val="2"/>
    </font>
    <font>
      <i/>
      <sz val="12"/>
      <color rgb="FF000000"/>
      <name val="Calibri"/>
      <family val="2"/>
      <scheme val="minor"/>
    </font>
    <font>
      <sz val="12"/>
      <color rgb="FF000000"/>
      <name val="Calibri"/>
      <family val="2"/>
      <scheme val="minor"/>
    </font>
    <font>
      <i/>
      <sz val="12"/>
      <color rgb="FF000000"/>
      <name val="Calibri"/>
      <family val="2"/>
    </font>
    <font>
      <b/>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Fill="1"/>
    <xf numFmtId="0" fontId="0" fillId="0" borderId="0" xfId="0" applyNumberFormat="1" applyAlignment="1">
      <alignment wrapText="1"/>
    </xf>
    <xf numFmtId="0" fontId="0" fillId="0" borderId="0" xfId="0" applyNumberFormat="1"/>
    <xf numFmtId="0" fontId="6" fillId="2" borderId="0" xfId="0" applyNumberFormat="1" applyFont="1" applyFill="1"/>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16" fillId="7" borderId="9" xfId="0" applyFont="1" applyFill="1" applyBorder="1" applyAlignment="1">
      <alignment horizontal="left" vertical="top" wrapText="1"/>
    </xf>
    <xf numFmtId="0" fontId="0" fillId="0" borderId="0" xfId="0" applyFill="1" applyBorder="1"/>
    <xf numFmtId="0" fontId="15" fillId="3" borderId="1" xfId="0" applyFont="1" applyFill="1" applyBorder="1" applyAlignment="1">
      <alignment horizontal="center" wrapText="1"/>
    </xf>
    <xf numFmtId="0" fontId="0" fillId="0" borderId="0" xfId="0" applyFill="1" applyBorder="1" applyAlignment="1">
      <alignment horizontal="center" wrapText="1"/>
    </xf>
    <xf numFmtId="0" fontId="0" fillId="0" borderId="0" xfId="0" applyBorder="1"/>
    <xf numFmtId="0" fontId="0" fillId="0" borderId="0" xfId="0" applyBorder="1" applyAlignment="1">
      <alignment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0" xfId="0" applyFill="1" applyAlignment="1">
      <alignment horizontal="left" vertical="top" wrapText="1"/>
    </xf>
    <xf numFmtId="0" fontId="6" fillId="2" borderId="12" xfId="0" applyNumberFormat="1" applyFont="1" applyFill="1" applyBorder="1" applyAlignment="1">
      <alignment horizontal="left" vertical="center" wrapText="1"/>
    </xf>
    <xf numFmtId="0" fontId="7" fillId="2" borderId="12" xfId="0" applyNumberFormat="1" applyFont="1" applyFill="1" applyBorder="1" applyAlignment="1">
      <alignment horizontal="left" vertical="center" wrapText="1"/>
    </xf>
    <xf numFmtId="0" fontId="6" fillId="2" borderId="12" xfId="0" applyNumberFormat="1" applyFont="1" applyFill="1" applyBorder="1"/>
    <xf numFmtId="0" fontId="6" fillId="2" borderId="12" xfId="0" applyNumberFormat="1" applyFont="1" applyFill="1" applyBorder="1" applyAlignment="1">
      <alignment wrapText="1"/>
    </xf>
    <xf numFmtId="0" fontId="0" fillId="4" borderId="12" xfId="0" applyFill="1" applyBorder="1" applyAlignment="1">
      <alignment horizontal="left" vertical="top" wrapText="1"/>
    </xf>
    <xf numFmtId="0" fontId="0" fillId="4" borderId="12" xfId="0" applyNumberFormat="1" applyFill="1" applyBorder="1" applyAlignment="1">
      <alignment horizontal="left" vertical="top" wrapText="1"/>
    </xf>
    <xf numFmtId="0" fontId="0" fillId="4" borderId="12" xfId="0" applyNumberFormat="1" applyFill="1" applyBorder="1" applyAlignment="1">
      <alignment vertical="top"/>
    </xf>
    <xf numFmtId="0" fontId="6" fillId="2" borderId="18" xfId="0" applyNumberFormat="1" applyFont="1" applyFill="1" applyBorder="1"/>
    <xf numFmtId="0" fontId="6" fillId="2" borderId="18" xfId="0" applyNumberFormat="1" applyFont="1" applyFill="1" applyBorder="1" applyAlignment="1">
      <alignment wrapText="1"/>
    </xf>
    <xf numFmtId="0" fontId="7" fillId="2" borderId="18" xfId="0" applyNumberFormat="1" applyFont="1" applyFill="1" applyBorder="1" applyAlignment="1">
      <alignment wrapText="1"/>
    </xf>
    <xf numFmtId="0" fontId="0" fillId="4" borderId="0" xfId="0" applyFill="1" applyAlignment="1">
      <alignment vertical="top" wrapText="1"/>
    </xf>
    <xf numFmtId="0" fontId="18"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NumberFormat="1" applyFill="1" applyBorder="1" applyAlignment="1">
      <alignment horizontal="left" vertical="top" wrapText="1"/>
    </xf>
    <xf numFmtId="0" fontId="0" fillId="4" borderId="18" xfId="0" applyNumberFormat="1" applyFill="1" applyBorder="1" applyAlignment="1">
      <alignment vertical="top"/>
    </xf>
    <xf numFmtId="0" fontId="0" fillId="4" borderId="12" xfId="0" applyFill="1" applyBorder="1" applyAlignment="1">
      <alignment vertical="top"/>
    </xf>
    <xf numFmtId="49" fontId="18"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8" fillId="4" borderId="12" xfId="1" applyFont="1" applyFill="1" applyBorder="1" applyAlignment="1" applyProtection="1">
      <alignment vertical="top"/>
    </xf>
    <xf numFmtId="0" fontId="18" fillId="4" borderId="12" xfId="1" applyFont="1" applyFill="1" applyBorder="1" applyAlignment="1" applyProtection="1">
      <alignment vertical="top" wrapText="1"/>
    </xf>
    <xf numFmtId="0" fontId="0" fillId="4" borderId="12" xfId="0" applyFill="1" applyBorder="1" applyAlignment="1">
      <alignment horizontal="left" vertical="top"/>
    </xf>
    <xf numFmtId="0" fontId="18" fillId="4" borderId="12" xfId="1" applyFont="1" applyFill="1" applyBorder="1" applyAlignment="1" applyProtection="1">
      <alignment horizontal="left" vertical="top"/>
    </xf>
    <xf numFmtId="0" fontId="18" fillId="4" borderId="12" xfId="1" applyFont="1" applyFill="1" applyBorder="1" applyAlignment="1" applyProtection="1">
      <alignment horizontal="left" vertical="top" wrapText="1"/>
    </xf>
    <xf numFmtId="0" fontId="0" fillId="4" borderId="12" xfId="0" applyNumberFormat="1" applyFill="1" applyBorder="1" applyAlignment="1">
      <alignment vertical="top" wrapText="1"/>
    </xf>
    <xf numFmtId="0" fontId="18" fillId="4" borderId="12" xfId="1" applyNumberFormat="1" applyFont="1" applyFill="1" applyBorder="1" applyAlignment="1" applyProtection="1">
      <alignment vertical="top" wrapText="1"/>
    </xf>
    <xf numFmtId="0" fontId="18" fillId="3" borderId="19" xfId="1" applyFont="1" applyFill="1" applyBorder="1" applyAlignment="1" applyProtection="1">
      <alignment horizontal="left" vertical="top"/>
    </xf>
    <xf numFmtId="0" fontId="18" fillId="3" borderId="20" xfId="1" applyFont="1" applyFill="1" applyBorder="1" applyAlignment="1" applyProtection="1">
      <alignment horizontal="left" vertical="top"/>
    </xf>
    <xf numFmtId="0" fontId="18" fillId="3" borderId="21" xfId="1" applyFont="1" applyFill="1" applyBorder="1" applyAlignment="1" applyProtection="1">
      <alignment horizontal="left" vertical="top"/>
    </xf>
    <xf numFmtId="0" fontId="12" fillId="5" borderId="13" xfId="0" applyNumberFormat="1" applyFont="1" applyFill="1" applyBorder="1" applyAlignment="1">
      <alignment horizontal="left" vertical="center" wrapText="1"/>
    </xf>
    <xf numFmtId="0" fontId="12" fillId="5" borderId="14" xfId="0" applyNumberFormat="1" applyFont="1" applyFill="1" applyBorder="1" applyAlignment="1">
      <alignment horizontal="left" vertical="center" wrapText="1"/>
    </xf>
    <xf numFmtId="0" fontId="0" fillId="4" borderId="15" xfId="0" applyNumberFormat="1" applyFill="1" applyBorder="1" applyAlignment="1">
      <alignment horizontal="center" vertical="center" wrapText="1"/>
    </xf>
    <xf numFmtId="0" fontId="0" fillId="4" borderId="10" xfId="0" applyNumberFormat="1" applyFill="1" applyBorder="1" applyAlignment="1">
      <alignment horizontal="center" vertical="center" wrapText="1"/>
    </xf>
    <xf numFmtId="0" fontId="0" fillId="4" borderId="15" xfId="0" applyNumberFormat="1" applyFill="1" applyBorder="1" applyAlignment="1">
      <alignment horizontal="left" vertical="center" wrapText="1"/>
    </xf>
    <xf numFmtId="0" fontId="0" fillId="4" borderId="10"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2" xfId="0" applyFont="1" applyFill="1" applyBorder="1" applyAlignment="1">
      <alignment horizontal="left"/>
    </xf>
    <xf numFmtId="0" fontId="18" fillId="4" borderId="16" xfId="1" applyNumberFormat="1" applyFont="1" applyFill="1" applyBorder="1" applyAlignment="1" applyProtection="1">
      <alignment horizontal="left" vertical="top" wrapText="1"/>
    </xf>
    <xf numFmtId="0" fontId="18" fillId="4" borderId="17" xfId="1" applyNumberFormat="1" applyFont="1" applyFill="1" applyBorder="1" applyAlignment="1" applyProtection="1">
      <alignment horizontal="left" vertical="top" wrapText="1"/>
    </xf>
    <xf numFmtId="0" fontId="18" fillId="4" borderId="15" xfId="1" applyNumberFormat="1" applyFont="1" applyFill="1" applyBorder="1" applyAlignment="1" applyProtection="1">
      <alignment horizontal="left" vertical="top" wrapText="1"/>
    </xf>
    <xf numFmtId="0" fontId="18" fillId="4" borderId="10" xfId="1" applyNumberFormat="1" applyFont="1" applyFill="1" applyBorder="1" applyAlignment="1" applyProtection="1">
      <alignment horizontal="left" vertical="top"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AEB74"/>
      <color rgb="FFFFFF7A"/>
      <color rgb="FFBBBB59"/>
      <color rgb="FFA692BF"/>
      <color rgb="FF8400FF"/>
      <color rgb="FF6600C2"/>
      <color rgb="FF5D00AE"/>
      <color rgb="FFAE4C59"/>
      <color rgb="FF1D7FA7"/>
      <color rgb="FFDCC7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Relationships xmlns="http://schemas.openxmlformats.org/package/2006/relationships"><Relationship Id="rId1" Target="https://docs.surveycto.com/02-designing-forms/01-core-concepts/09.expressions.html" TargetMode="External" Type="http://schemas.openxmlformats.org/officeDocument/2006/relationships/hyperlink"/><Relationship Id="rId10" Target="https://docs.surveycto.com/02-designing-forms/01-core-concepts/03g.field-types-decimal.html" TargetMode="External" Type="http://schemas.openxmlformats.org/officeDocument/2006/relationships/hyperlink"/><Relationship Id="rId11" Target="https://docs.surveycto.com/02-designing-forms/01-core-concepts/03h.field-types-select-one.html" TargetMode="External" Type="http://schemas.openxmlformats.org/officeDocument/2006/relationships/hyperlink"/><Relationship Id="rId12" Target="https://docs.surveycto.com/02-designing-forms/01-core-concepts/03h.field-types-select-one.html" TargetMode="External" Type="http://schemas.openxmlformats.org/officeDocument/2006/relationships/hyperlink"/><Relationship Id="rId13" Target="https://docs.surveycto.com/02-designing-forms/01-core-concepts/03i.field-types-select-multiple.html" TargetMode="External" Type="http://schemas.openxmlformats.org/officeDocument/2006/relationships/hyperlink"/><Relationship Id="rId14" Target="https://docs.surveycto.com/02-designing-forms/01-core-concepts/03j.field-types-geopoint.html" TargetMode="External" Type="http://schemas.openxmlformats.org/officeDocument/2006/relationships/hyperlink"/><Relationship Id="rId15" Target="https://docs.surveycto.com/02-designing-forms/01-core-concepts/03j2.field-types-geoshape.html" TargetMode="External" Type="http://schemas.openxmlformats.org/officeDocument/2006/relationships/hyperlink"/><Relationship Id="rId16" Target="https://docs.surveycto.com/02-designing-forms/01-core-concepts/03j3.field-types-geotrace.html" TargetMode="External" Type="http://schemas.openxmlformats.org/officeDocument/2006/relationships/hyperlink"/><Relationship Id="rId17" Target="https://docs.surveycto.com/02-designing-forms/01-core-concepts/03k.field-types-barcode.html" TargetMode="External" Type="http://schemas.openxmlformats.org/officeDocument/2006/relationships/hyperlink"/><Relationship Id="rId18" Target="https://docs.surveycto.com/02-designing-forms/01-core-concepts/03l.field-types-datetime.html" TargetMode="External" Type="http://schemas.openxmlformats.org/officeDocument/2006/relationships/hyperlink"/><Relationship Id="rId19" Target="https://docs.surveycto.com/02-designing-forms/01-core-concepts/03m.field-types-image.html" TargetMode="External" Type="http://schemas.openxmlformats.org/officeDocument/2006/relationships/hyperlink"/><Relationship Id="rId2" Target="https://docs.surveycto.com/02-designing-forms/01-core-concepts/" TargetMode="External" Type="http://schemas.openxmlformats.org/officeDocument/2006/relationships/hyperlink"/><Relationship Id="rId20" Target="https://docs.surveycto.com/02-designing-forms/01-core-concepts/03n.field-types-audio.html" TargetMode="External" Type="http://schemas.openxmlformats.org/officeDocument/2006/relationships/hyperlink"/><Relationship Id="rId21" Target="https://docs.surveycto.com/02-designing-forms/01-core-concepts/03o.field-types-video.html" TargetMode="External" Type="http://schemas.openxmlformats.org/officeDocument/2006/relationships/hyperlink"/><Relationship Id="rId22" Target="https://docs.surveycto.com/02-designing-forms/01-core-concepts/03o2.field-types-file.html" TargetMode="External" Type="http://schemas.openxmlformats.org/officeDocument/2006/relationships/hyperlink"/><Relationship Id="rId23" Target="https://docs.surveycto.com/02-designing-forms/01-core-concepts/03p.field-types-note.html" TargetMode="External" Type="http://schemas.openxmlformats.org/officeDocument/2006/relationships/hyperlink"/><Relationship Id="rId24" Target="https://docs.surveycto.com/02-designing-forms/01-core-concepts/03q.field-types-start.html" TargetMode="External" Type="http://schemas.openxmlformats.org/officeDocument/2006/relationships/hyperlink"/><Relationship Id="rId25" Target="https://docs.surveycto.com/02-designing-forms/01-core-concepts/03r.field-types-end.html" TargetMode="External" Type="http://schemas.openxmlformats.org/officeDocument/2006/relationships/hyperlink"/><Relationship Id="rId26" Target="https://docs.surveycto.com/02-designing-forms/01-core-concepts/03s.field-types-deviceid.html" TargetMode="External" Type="http://schemas.openxmlformats.org/officeDocument/2006/relationships/hyperlink"/><Relationship Id="rId27" Target="https://docs.surveycto.com/02-designing-forms/01-core-concepts/03u.field-types-subscriberid.html" TargetMode="External" Type="http://schemas.openxmlformats.org/officeDocument/2006/relationships/hyperlink"/><Relationship Id="rId28" Target="https://docs.surveycto.com/02-designing-forms/01-core-concepts/03v.field-types-simserial.html" TargetMode="External" Type="http://schemas.openxmlformats.org/officeDocument/2006/relationships/hyperlink"/><Relationship Id="rId29" Target="https://docs.surveycto.com/02-designing-forms/01-core-concepts/03y.field-types-caseid.html" TargetMode="External" Type="http://schemas.openxmlformats.org/officeDocument/2006/relationships/hyperlink"/><Relationship Id="rId3" Target="https://docs.surveycto.com/02-designing-forms/03-advanced-topics/03.preloading.html" TargetMode="External" Type="http://schemas.openxmlformats.org/officeDocument/2006/relationships/hyperlink"/><Relationship Id="rId30" Target="https://docs.surveycto.com/02-designing-forms/01-core-concepts/03w.field-types-phonenumber.html" TargetMode="External" Type="http://schemas.openxmlformats.org/officeDocument/2006/relationships/hyperlink"/><Relationship Id="rId31" Target="https://docs.surveycto.com/02-designing-forms/01-core-concepts/03za.field-types-comments.html" TargetMode="External" Type="http://schemas.openxmlformats.org/officeDocument/2006/relationships/hyperlink"/><Relationship Id="rId32" Target="https://docs.surveycto.com/02-designing-forms/01-core-concepts/03zb.field-types-calculate.html" TargetMode="External" Type="http://schemas.openxmlformats.org/officeDocument/2006/relationships/hyperlink"/><Relationship Id="rId33" Target="https://docs.surveycto.com/02-designing-forms/01-core-concepts/03zd.field-types-text-audit.html" TargetMode="External" Type="http://schemas.openxmlformats.org/officeDocument/2006/relationships/hyperlink"/><Relationship Id="rId34" Target="https://docs.surveycto.com/02-designing-forms/01-core-concepts/03ze.field-types-audio-audit.html" TargetMode="External" Type="http://schemas.openxmlformats.org/officeDocument/2006/relationships/hyperlink"/><Relationship Id="rId35" Target="https://docs.surveycto.com/02-designing-forms/01-core-concepts/06.groups.html" TargetMode="External" Type="http://schemas.openxmlformats.org/officeDocument/2006/relationships/hyperlink"/><Relationship Id="rId36" Target="https://docs.surveycto.com/02-designing-forms/01-core-concepts/06.groups.html" TargetMode="External" Type="http://schemas.openxmlformats.org/officeDocument/2006/relationships/hyperlink"/><Relationship Id="rId37" Target="https://docs.surveycto.com/02-designing-forms/01-core-concepts/06.groups.html" TargetMode="External" Type="http://schemas.openxmlformats.org/officeDocument/2006/relationships/hyperlink"/><Relationship Id="rId38" Target="https://docs.surveycto.com/02-designing-forms/01-core-concepts/03zc.field-types-speed-violations.html" TargetMode="External" Type="http://schemas.openxmlformats.org/officeDocument/2006/relationships/hyperlink"/><Relationship Id="rId39" Target="https://docs.surveycto.com/02-designing-forms/01-core-concepts/03zf.field-types-sensor-statistic.html" TargetMode="External" Type="http://schemas.openxmlformats.org/officeDocument/2006/relationships/hyperlink"/><Relationship Id="rId4" Target="https://docs.surveycto.com/02-designing-forms/03-advanced-topics/02.cascading-selects.html" TargetMode="External" Type="http://schemas.openxmlformats.org/officeDocument/2006/relationships/hyperlink"/><Relationship Id="rId40" Target="https://docs.surveycto.com/02-designing-forms/01-core-concepts/03zg.field-types-sensor-stream.html" TargetMode="External" Type="http://schemas.openxmlformats.org/officeDocument/2006/relationships/hyperlink"/><Relationship Id="rId41" Target="https://docs.surveycto.com/02-designing-forms/04-sample-forms/04.images.html" TargetMode="External" Type="http://schemas.openxmlformats.org/officeDocument/2006/relationships/hyperlink"/><Relationship Id="rId42" Target="https://docs.surveycto.com/02-designing-forms/01-core-concepts/05.other-columns.html" TargetMode="External" Type="http://schemas.openxmlformats.org/officeDocument/2006/relationships/hyperlink"/><Relationship Id="rId43" Target="https://docs.surveycto.com/02-designing-forms/02-additional-topics/07.translating.html" TargetMode="External" Type="http://schemas.openxmlformats.org/officeDocument/2006/relationships/hyperlink"/><Relationship Id="rId44" Target="https://docs.surveycto.com/02-designing-forms/02-additional-topics/07.translating.html" TargetMode="External" Type="http://schemas.openxmlformats.org/officeDocument/2006/relationships/hyperlink"/><Relationship Id="rId45" Target="https://docs.surveycto.com/02-designing-forms/02-additional-topics/07.translating.html" TargetMode="External" Type="http://schemas.openxmlformats.org/officeDocument/2006/relationships/hyperlink"/><Relationship Id="rId46" Target="https://docs.surveycto.com/02-designing-forms/02-additional-topics/07.translating.html" TargetMode="External" Type="http://schemas.openxmlformats.org/officeDocument/2006/relationships/hyperlink"/><Relationship Id="rId47" Target="https://docs.surveycto.com/02-designing-forms/02-additional-topics/07.translating.html" TargetMode="External" Type="http://schemas.openxmlformats.org/officeDocument/2006/relationships/hyperlink"/><Relationship Id="rId48" Target="https://docs.surveycto.com/02-designing-forms/01-core-concepts/07.constraints.html" TargetMode="External" Type="http://schemas.openxmlformats.org/officeDocument/2006/relationships/hyperlink"/><Relationship Id="rId49" Target="https://docs.surveycto.com/02-designing-forms/01-core-concepts/05.other-columns.html" TargetMode="External" Type="http://schemas.openxmlformats.org/officeDocument/2006/relationships/hyperlink"/><Relationship Id="rId5" Target="https://docs.surveycto.com/02-designing-forms/01-core-concepts/07.constraints.html" TargetMode="External" Type="http://schemas.openxmlformats.org/officeDocument/2006/relationships/hyperlink"/><Relationship Id="rId50" Target="https://docs.surveycto.com/02-designing-forms/01-core-concepts/05.other-columns.html" TargetMode="External" Type="http://schemas.openxmlformats.org/officeDocument/2006/relationships/hyperlink"/><Relationship Id="rId51" Target="https://docs.surveycto.com/02-designing-forms/01-core-concepts/05.other-columns.html" TargetMode="External" Type="http://schemas.openxmlformats.org/officeDocument/2006/relationships/hyperlink"/><Relationship Id="rId52" Target="https://docs.surveycto.com/04-monitoring-and-management/02-managing-for-quality/01.collecting-high-quality-data.html" TargetMode="External" Type="http://schemas.openxmlformats.org/officeDocument/2006/relationships/hyperlink"/><Relationship Id="rId53" Target="https://docs.surveycto.com/02-designing-forms/01-core-concepts/06.groups.html" TargetMode="External" Type="http://schemas.openxmlformats.org/officeDocument/2006/relationships/hyperlink"/><Relationship Id="rId54" Target="https://docs.surveycto.com/02-designing-forms/01-core-concepts/05.other-columns.html" TargetMode="External" Type="http://schemas.openxmlformats.org/officeDocument/2006/relationships/hyperlink"/><Relationship Id="rId55" Target="https://docs.surveycto.com/02-designing-forms/01-core-concepts/03zb.field-types-calculate.html" TargetMode="External" Type="http://schemas.openxmlformats.org/officeDocument/2006/relationships/hyperlink"/><Relationship Id="rId56" Target="https://docs.surveycto.com/02-designing-forms/01-core-concepts/05.other-columns.html" TargetMode="External" Type="http://schemas.openxmlformats.org/officeDocument/2006/relationships/hyperlink"/><Relationship Id="rId57" Target="https://docs.surveycto.com/02-designing-forms/02-additional-topics/04.printable-copies.html" TargetMode="External" Type="http://schemas.openxmlformats.org/officeDocument/2006/relationships/hyperlink"/><Relationship Id="rId58" Target="https://docs.surveycto.com/02-designing-forms/02-additional-topics/04.printable-copies.html" TargetMode="External" Type="http://schemas.openxmlformats.org/officeDocument/2006/relationships/hyperlink"/><Relationship Id="rId59" Target="https://docs.surveycto.com/02-designing-forms/01-core-concepts/03zh.field-types-enumerator.html" TargetMode="External" Type="http://schemas.openxmlformats.org/officeDocument/2006/relationships/hyperlink"/><Relationship Id="rId6" Target="https://docs.surveycto.com/02-designing-forms/01-core-concepts/08.relevance.html" TargetMode="External" Type="http://schemas.openxmlformats.org/officeDocument/2006/relationships/hyperlink"/><Relationship Id="rId60" Target="https://docs.surveycto.com/02-designing-forms/01-core-concepts/03zh.field-types-enumerator.html" TargetMode="External" Type="http://schemas.openxmlformats.org/officeDocument/2006/relationships/hyperlink"/><Relationship Id="rId61" Target="https://docs.surveycto.com/02-designing-forms/01-core-concepts/03zh.field-types-enumerator.html" TargetMode="External" Type="http://schemas.openxmlformats.org/officeDocument/2006/relationships/hyperlink"/><Relationship Id="rId62" Target="https://docs.surveycto.com/02-designing-forms/01-core-concepts/03zh.field-types-enumerator.html" TargetMode="External" Type="http://schemas.openxmlformats.org/officeDocument/2006/relationships/hyperlink"/><Relationship Id="rId7" Target="https://docs.surveycto.com/02-designing-forms/02-additional-topics/06.encrypting.html" TargetMode="External" Type="http://schemas.openxmlformats.org/officeDocument/2006/relationships/hyperlink"/><Relationship Id="rId8" Target="https://docs.surveycto.com/02-designing-forms/01-core-concepts/03a.field-types-text.html" TargetMode="External" Type="http://schemas.openxmlformats.org/officeDocument/2006/relationships/hyperlink"/><Relationship Id="rId9" Target="https://docs.surveycto.com/02-designing-forms/01-core-concepts/03f.field-types-integer.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s://docs.surveycto.com/02-designing-forms/01-core-concepts/03h.field-types-select-one.html" TargetMode="External" Type="http://schemas.openxmlformats.org/officeDocument/2006/relationships/hyperlink"/><Relationship Id="rId2" Target="https://docs.surveycto.com/02-designing-forms/01-core-concepts/03i.field-types-select-multiple.html" TargetMode="External" Type="http://schemas.openxmlformats.org/officeDocument/2006/relationships/hyperlink"/><Relationship Id="rId3" Target="https://docs.surveycto.com/02-designing-forms/04-sample-forms/12.search-and-select.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4-sample-forms/04.images.html" TargetMode="External" Type="http://schemas.openxmlformats.org/officeDocument/2006/relationships/hyperlink"/><Relationship Id="rId6" Target="https://docs.surveycto.com/02-designing-forms/03-advanced-topics/02.cascading-selects.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s://docs.surveycto.com/02-designing-forms/02-additional-topics/08.hiding-test-forms.html" TargetMode="External" Type="http://schemas.openxmlformats.org/officeDocument/2006/relationships/hyperlink"/><Relationship Id="rId2" Target="https://docs.surveycto.com/02-designing-forms/02-additional-topics/06.encrypting.html" TargetMode="External" Type="http://schemas.openxmlformats.org/officeDocument/2006/relationships/hyperlink"/><Relationship Id="rId3" Target="https://docs.surveycto.com/02-designing-forms/02-additional-topics/06.encrypting.html" TargetMode="External" Type="http://schemas.openxmlformats.org/officeDocument/2006/relationships/hyperlink"/><Relationship Id="rId4" Target="https://docs.surveycto.com/02-designing-forms/02-additional-topics/07.translating.html" TargetMode="External" Type="http://schemas.openxmlformats.org/officeDocument/2006/relationships/hyperlink"/><Relationship Id="rId5" Target="https://docs.surveycto.com/02-designing-forms/01-core-concepts/10.updating.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1"/>
  <sheetViews>
    <sheetView tabSelected="1" zoomScaleNormal="100" workbookViewId="0">
      <pane ySplit="1" topLeftCell="A2" activePane="bottomLeft" state="frozen"/>
      <selection pane="bottomLeft"/>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1</v>
      </c>
      <c r="B1" s="5" t="s">
        <v>2</v>
      </c>
      <c r="C1" s="6" t="s">
        <v>23</v>
      </c>
      <c r="D1" s="8" t="s">
        <v>509</v>
      </c>
      <c r="E1" s="5" t="s">
        <v>510</v>
      </c>
      <c r="F1" s="7" t="s">
        <v>511</v>
      </c>
      <c r="G1" s="5" t="s">
        <v>512</v>
      </c>
      <c r="H1" s="8" t="s">
        <v>41</v>
      </c>
      <c r="I1" s="5" t="s">
        <v>513</v>
      </c>
      <c r="J1" s="5" t="s">
        <v>514</v>
      </c>
      <c r="K1" s="5" t="s">
        <v>515</v>
      </c>
      <c r="L1" s="5" t="s">
        <v>40</v>
      </c>
      <c r="M1" s="5" t="s">
        <v>516</v>
      </c>
      <c r="N1" s="5" t="s">
        <v>517</v>
      </c>
      <c r="O1" s="5" t="s">
        <v>39</v>
      </c>
      <c r="P1" s="5" t="s">
        <v>518</v>
      </c>
      <c r="Q1" s="5" t="s">
        <v>519</v>
      </c>
      <c r="R1" s="5" t="s">
        <v>520</v>
      </c>
      <c r="S1" s="5" t="s">
        <v>46</v>
      </c>
      <c r="T1" s="5" t="s">
        <v>42</v>
      </c>
      <c r="U1" s="5" t="s">
        <v>44</v>
      </c>
      <c r="V1" s="5" t="s">
        <v>243</v>
      </c>
      <c r="W1" s="5" t="s">
        <v>244</v>
      </c>
    </row>
    <row r="2" spans="1:23" x14ac:dyDescent="0.2">
      <c r="A2" s="9" t="s">
        <v>31</v>
      </c>
      <c r="B2" s="9" t="s">
        <v>15</v>
      </c>
      <c r="I2" s="11" t="s">
        <v>375</v>
      </c>
      <c r="J2" s="11" t="s">
        <v>375</v>
      </c>
    </row>
    <row r="3" spans="1:23" ht="16" customHeight="1" x14ac:dyDescent="0.2">
      <c r="A3" s="9" t="s">
        <v>32</v>
      </c>
      <c r="B3" s="9" t="s">
        <v>16</v>
      </c>
    </row>
    <row r="4" spans="1:23" x14ac:dyDescent="0.2">
      <c r="A4" s="9" t="s">
        <v>33</v>
      </c>
      <c r="B4" s="9" t="s">
        <v>33</v>
      </c>
      <c r="I4" s="11" t="s">
        <v>375</v>
      </c>
      <c r="J4" s="11" t="s">
        <v>375</v>
      </c>
    </row>
    <row r="5" spans="1:23" x14ac:dyDescent="0.2">
      <c r="A5" s="9" t="s">
        <v>35</v>
      </c>
      <c r="B5" s="9" t="s">
        <v>17</v>
      </c>
      <c r="I5" s="11" t="s">
        <v>375</v>
      </c>
      <c r="J5" s="11" t="s">
        <v>375</v>
      </c>
    </row>
    <row r="6" spans="1:23" x14ac:dyDescent="0.2">
      <c r="A6" s="9" t="s">
        <v>251</v>
      </c>
      <c r="B6" s="9" t="s">
        <v>251</v>
      </c>
      <c r="I6" s="11" t="s">
        <v>375</v>
      </c>
      <c r="J6" s="11" t="s">
        <v>375</v>
      </c>
    </row>
    <row r="7" spans="1:23" x14ac:dyDescent="0.2">
      <c r="A7" s="9" t="s">
        <v>123</v>
      </c>
      <c r="B7" s="9" t="s">
        <v>310</v>
      </c>
      <c r="I7" s="11" t="s">
        <v>375</v>
      </c>
      <c r="J7" s="11" t="s">
        <v>375</v>
      </c>
      <c r="N7" s="9" t="s">
        <v>309</v>
      </c>
    </row>
    <row r="8" spans="1:23" x14ac:dyDescent="0.2">
      <c r="A8" s="9" t="s">
        <v>123</v>
      </c>
      <c r="B8" s="9" t="s">
        <v>250</v>
      </c>
      <c r="I8" s="11" t="s">
        <v>375</v>
      </c>
      <c r="J8" s="11" t="s">
        <v>375</v>
      </c>
      <c r="N8" s="9" t="s">
        <v>249</v>
      </c>
    </row>
    <row r="9" spans="1:23" x14ac:dyDescent="0.2">
      <c r="A9" s="9" t="s">
        <v>248</v>
      </c>
      <c r="B9" s="9" t="s">
        <v>248</v>
      </c>
      <c r="I9" s="11" t="s">
        <v>375</v>
      </c>
      <c r="J9" s="11" t="s">
        <v>375</v>
      </c>
    </row>
    <row r="10" spans="1:23" x14ac:dyDescent="0.2">
      <c r="A10" t="s">
        <v>42</v>
      </c>
      <c r="B10" t="s">
        <v>521</v>
      </c>
      <c r="C10" t="s">
        <v>522</v>
      </c>
      <c r="I10" s="11" t="s">
        <v>375</v>
      </c>
      <c r="J10" s="11" t="s">
        <v>375</v>
      </c>
      <c r="K10" t="s">
        <v>523</v>
      </c>
    </row>
    <row r="11" spans="1:23" ht="289" x14ac:dyDescent="0.2">
      <c r="A11" s="9" t="s">
        <v>331</v>
      </c>
      <c r="B11" s="9" t="s">
        <v>524</v>
      </c>
      <c r="C11" s="10" t="s">
        <v>525</v>
      </c>
      <c r="I11" s="11" t="s">
        <v>375</v>
      </c>
      <c r="J11" s="11" t="s">
        <v>375</v>
      </c>
      <c r="K11" t="s">
        <v>526</v>
      </c>
    </row>
    <row r="12" spans="1:23" ht="34" x14ac:dyDescent="0.2">
      <c r="A12" s="9" t="s">
        <v>75</v>
      </c>
      <c r="B12" s="9" t="s">
        <v>527</v>
      </c>
      <c r="C12" s="10" t="s">
        <v>528</v>
      </c>
      <c r="K12" t="s">
        <v>526</v>
      </c>
    </row>
    <row r="13" spans="1:23" ht="51" x14ac:dyDescent="0.2">
      <c r="A13" s="9" t="s">
        <v>93</v>
      </c>
      <c r="B13" s="9" t="s">
        <v>529</v>
      </c>
      <c r="C13" s="10" t="s">
        <v>530</v>
      </c>
      <c r="K13" t="s">
        <v>526</v>
      </c>
    </row>
    <row r="14" spans="1:23" ht="68" x14ac:dyDescent="0.2">
      <c r="A14" s="9" t="s">
        <v>75</v>
      </c>
      <c r="B14" s="9" t="s">
        <v>531</v>
      </c>
      <c r="C14" s="10" t="s">
        <v>532</v>
      </c>
      <c r="K14" t="s">
        <v>526</v>
      </c>
    </row>
    <row r="15">
      <c r="A15" t="s">
        <v>71</v>
      </c>
      <c r="B15" t="s">
        <v>533</v>
      </c>
      <c r="C15" t="s">
        <v>534</v>
      </c>
      <c r="K15" t="s">
        <v>526</v>
      </c>
    </row>
    <row r="16">
      <c r="A16" t="s">
        <v>42</v>
      </c>
      <c r="B16" t="s">
        <v>535</v>
      </c>
      <c r="C16" t="s">
        <v>536</v>
      </c>
      <c r="K16" t="s">
        <v>523</v>
      </c>
    </row>
    <row r="17">
      <c r="A17" t="s">
        <v>537</v>
      </c>
      <c r="B17" t="s">
        <v>538</v>
      </c>
      <c r="C17" t="s">
        <v>539</v>
      </c>
      <c r="K17" t="s">
        <v>526</v>
      </c>
    </row>
    <row r="18">
      <c r="A18" t="s">
        <v>93</v>
      </c>
      <c r="B18" t="s">
        <v>540</v>
      </c>
      <c r="C18" t="s">
        <v>541</v>
      </c>
      <c r="K18" t="s">
        <v>526</v>
      </c>
    </row>
    <row r="19">
      <c r="A19" t="s">
        <v>75</v>
      </c>
      <c r="B19" t="s">
        <v>542</v>
      </c>
      <c r="C19" t="s">
        <v>543</v>
      </c>
      <c r="K19" t="s">
        <v>526</v>
      </c>
    </row>
    <row r="20">
      <c r="A20" t="s">
        <v>544</v>
      </c>
      <c r="B20" t="s">
        <v>545</v>
      </c>
      <c r="C20" t="s">
        <v>546</v>
      </c>
      <c r="K20" t="s">
        <v>526</v>
      </c>
    </row>
    <row r="21">
      <c r="A21" t="s">
        <v>547</v>
      </c>
      <c r="B21" t="s">
        <v>548</v>
      </c>
      <c r="C21" t="s">
        <v>549</v>
      </c>
      <c r="K21" t="s">
        <v>526</v>
      </c>
    </row>
    <row r="22">
      <c r="A22" t="s">
        <v>550</v>
      </c>
      <c r="B22" t="s">
        <v>551</v>
      </c>
      <c r="C22" t="s">
        <v>552</v>
      </c>
      <c r="K22" t="s">
        <v>526</v>
      </c>
    </row>
    <row r="23">
      <c r="A23" t="s">
        <v>553</v>
      </c>
      <c r="B23" t="s">
        <v>554</v>
      </c>
      <c r="C23" t="s">
        <v>555</v>
      </c>
      <c r="K23" t="s">
        <v>526</v>
      </c>
    </row>
    <row r="24">
      <c r="A24" t="s">
        <v>556</v>
      </c>
      <c r="B24" t="s">
        <v>557</v>
      </c>
      <c r="C24" t="s">
        <v>558</v>
      </c>
      <c r="K24" t="s">
        <v>526</v>
      </c>
    </row>
    <row r="25">
      <c r="A25" t="s">
        <v>75</v>
      </c>
      <c r="B25" t="s">
        <v>559</v>
      </c>
      <c r="C25" t="s">
        <v>560</v>
      </c>
      <c r="D25" t="s">
        <v>561</v>
      </c>
      <c r="G25" t="s">
        <v>562</v>
      </c>
      <c r="H25" t="s">
        <v>563</v>
      </c>
      <c r="K25" t="s">
        <v>526</v>
      </c>
    </row>
    <row r="26">
      <c r="A26" t="s">
        <v>42</v>
      </c>
      <c r="B26" t="s">
        <v>564</v>
      </c>
      <c r="C26" t="s">
        <v>565</v>
      </c>
      <c r="K26" t="s">
        <v>523</v>
      </c>
    </row>
    <row r="27">
      <c r="A27" t="s">
        <v>129</v>
      </c>
      <c r="B27" t="s">
        <v>566</v>
      </c>
      <c r="C27" t="s">
        <v>567</v>
      </c>
      <c r="F27" t="s">
        <v>568</v>
      </c>
    </row>
    <row r="28">
      <c r="A28" t="s">
        <v>256</v>
      </c>
      <c r="B28" t="s">
        <v>569</v>
      </c>
      <c r="C28" t="s">
        <v>455</v>
      </c>
      <c r="K28" t="s">
        <v>526</v>
      </c>
    </row>
    <row r="29">
      <c r="A29" t="s">
        <v>256</v>
      </c>
      <c r="B29" t="s">
        <v>570</v>
      </c>
      <c r="C29" t="s">
        <v>571</v>
      </c>
      <c r="K29" t="s">
        <v>526</v>
      </c>
    </row>
    <row r="30">
      <c r="A30" t="s">
        <v>256</v>
      </c>
      <c r="B30" t="s">
        <v>572</v>
      </c>
      <c r="C30" t="s">
        <v>573</v>
      </c>
      <c r="K30" t="s">
        <v>526</v>
      </c>
    </row>
    <row r="31">
      <c r="A31" t="s">
        <v>256</v>
      </c>
      <c r="B31" t="s">
        <v>574</v>
      </c>
      <c r="C31" t="s">
        <v>458</v>
      </c>
      <c r="K31" t="s">
        <v>526</v>
      </c>
    </row>
    <row r="32">
      <c r="A32" t="s">
        <v>256</v>
      </c>
      <c r="B32" t="s">
        <v>575</v>
      </c>
      <c r="C32" t="s">
        <v>459</v>
      </c>
      <c r="K32" t="s">
        <v>526</v>
      </c>
    </row>
    <row r="33">
      <c r="A33" t="s">
        <v>71</v>
      </c>
      <c r="B33" t="s">
        <v>576</v>
      </c>
      <c r="C33" t="s">
        <v>475</v>
      </c>
      <c r="K33" t="s">
        <v>523</v>
      </c>
    </row>
    <row r="34">
      <c r="A34" t="s">
        <v>131</v>
      </c>
      <c r="B34" t="s">
        <v>566</v>
      </c>
    </row>
    <row r="35">
      <c r="A35" t="s">
        <v>93</v>
      </c>
      <c r="B35" t="s">
        <v>577</v>
      </c>
      <c r="C35" t="s">
        <v>578</v>
      </c>
      <c r="K35" t="s">
        <v>526</v>
      </c>
    </row>
    <row r="36">
      <c r="A36" t="s">
        <v>129</v>
      </c>
      <c r="B36" t="s">
        <v>579</v>
      </c>
      <c r="C36" t="s">
        <v>580</v>
      </c>
      <c r="F36" t="s">
        <v>568</v>
      </c>
    </row>
    <row r="37">
      <c r="A37" t="s">
        <v>256</v>
      </c>
      <c r="B37" t="s">
        <v>581</v>
      </c>
      <c r="C37" t="s">
        <v>455</v>
      </c>
      <c r="K37" t="s">
        <v>526</v>
      </c>
    </row>
    <row r="38">
      <c r="A38" t="s">
        <v>256</v>
      </c>
      <c r="B38" t="s">
        <v>582</v>
      </c>
      <c r="C38" t="s">
        <v>571</v>
      </c>
      <c r="K38" t="s">
        <v>526</v>
      </c>
    </row>
    <row r="39">
      <c r="A39" t="s">
        <v>256</v>
      </c>
      <c r="B39" t="s">
        <v>583</v>
      </c>
      <c r="C39" t="s">
        <v>573</v>
      </c>
      <c r="K39" t="s">
        <v>526</v>
      </c>
    </row>
    <row r="40">
      <c r="A40" t="s">
        <v>256</v>
      </c>
      <c r="B40" t="s">
        <v>584</v>
      </c>
      <c r="C40" t="s">
        <v>458</v>
      </c>
      <c r="K40" t="s">
        <v>526</v>
      </c>
    </row>
    <row r="41">
      <c r="A41" t="s">
        <v>256</v>
      </c>
      <c r="B41" t="s">
        <v>585</v>
      </c>
      <c r="C41" t="s">
        <v>459</v>
      </c>
      <c r="K41" t="s">
        <v>526</v>
      </c>
    </row>
    <row r="42">
      <c r="A42" t="s">
        <v>71</v>
      </c>
      <c r="B42" t="s">
        <v>586</v>
      </c>
      <c r="C42" t="s">
        <v>475</v>
      </c>
      <c r="K42" t="s">
        <v>523</v>
      </c>
    </row>
    <row r="43">
      <c r="A43" t="s">
        <v>131</v>
      </c>
      <c r="B43" t="s">
        <v>579</v>
      </c>
    </row>
    <row r="44">
      <c r="A44" t="s">
        <v>587</v>
      </c>
      <c r="B44" t="s">
        <v>588</v>
      </c>
      <c r="C44" t="s">
        <v>589</v>
      </c>
      <c r="K44" t="s">
        <v>526</v>
      </c>
    </row>
    <row r="45">
      <c r="A45" t="s">
        <v>75</v>
      </c>
      <c r="B45" t="s">
        <v>590</v>
      </c>
      <c r="C45" t="s">
        <v>591</v>
      </c>
      <c r="D45" t="s">
        <v>592</v>
      </c>
      <c r="K45" t="s">
        <v>526</v>
      </c>
    </row>
    <row r="46">
      <c r="A46" t="s">
        <v>42</v>
      </c>
      <c r="B46" t="s">
        <v>593</v>
      </c>
      <c r="C46" t="s">
        <v>594</v>
      </c>
      <c r="K46" t="s">
        <v>523</v>
      </c>
    </row>
    <row r="47">
      <c r="A47" t="s">
        <v>129</v>
      </c>
      <c r="B47" t="s">
        <v>595</v>
      </c>
      <c r="C47" t="s">
        <v>596</v>
      </c>
    </row>
    <row r="48">
      <c r="A48" t="s">
        <v>256</v>
      </c>
      <c r="B48" t="s">
        <v>597</v>
      </c>
      <c r="C48" t="s">
        <v>598</v>
      </c>
      <c r="K48" t="s">
        <v>526</v>
      </c>
    </row>
    <row r="49">
      <c r="A49" t="s">
        <v>256</v>
      </c>
      <c r="B49" t="s">
        <v>599</v>
      </c>
      <c r="C49" t="s">
        <v>600</v>
      </c>
      <c r="I49" t="s">
        <v>601</v>
      </c>
      <c r="K49" t="s">
        <v>526</v>
      </c>
    </row>
    <row r="50">
      <c r="A50" t="s">
        <v>256</v>
      </c>
      <c r="B50" t="s">
        <v>602</v>
      </c>
      <c r="C50" t="s">
        <v>603</v>
      </c>
      <c r="I50" t="s">
        <v>601</v>
      </c>
      <c r="K50" t="s">
        <v>526</v>
      </c>
    </row>
    <row r="51">
      <c r="A51" t="s">
        <v>131</v>
      </c>
      <c r="B51" t="s">
        <v>595</v>
      </c>
    </row>
    <row r="52">
      <c r="A52" t="s">
        <v>129</v>
      </c>
      <c r="B52" t="s">
        <v>604</v>
      </c>
      <c r="C52" t="s">
        <v>605</v>
      </c>
    </row>
    <row r="53">
      <c r="A53" t="s">
        <v>256</v>
      </c>
      <c r="B53" t="s">
        <v>606</v>
      </c>
      <c r="C53" t="s">
        <v>607</v>
      </c>
      <c r="K53" t="s">
        <v>526</v>
      </c>
    </row>
    <row r="54">
      <c r="A54" t="s">
        <v>75</v>
      </c>
      <c r="B54" t="s">
        <v>608</v>
      </c>
      <c r="C54" t="s">
        <v>609</v>
      </c>
      <c r="I54" t="s">
        <v>610</v>
      </c>
      <c r="K54" t="s">
        <v>526</v>
      </c>
    </row>
    <row r="55">
      <c r="A55" t="s">
        <v>611</v>
      </c>
      <c r="B55" t="s">
        <v>612</v>
      </c>
      <c r="C55" t="s">
        <v>613</v>
      </c>
      <c r="I55" t="s">
        <v>610</v>
      </c>
      <c r="K55" t="s">
        <v>526</v>
      </c>
    </row>
    <row r="56">
      <c r="A56" t="s">
        <v>131</v>
      </c>
      <c r="B56" t="s">
        <v>604</v>
      </c>
    </row>
    <row r="57">
      <c r="A57" t="s">
        <v>129</v>
      </c>
      <c r="B57" t="s">
        <v>614</v>
      </c>
      <c r="C57" t="s">
        <v>615</v>
      </c>
    </row>
    <row r="58">
      <c r="A58" t="s">
        <v>75</v>
      </c>
      <c r="B58" t="s">
        <v>616</v>
      </c>
      <c r="C58" t="s">
        <v>617</v>
      </c>
      <c r="D58" t="s">
        <v>618</v>
      </c>
      <c r="K58" t="s">
        <v>526</v>
      </c>
    </row>
    <row r="59">
      <c r="A59" t="s">
        <v>75</v>
      </c>
      <c r="B59" t="s">
        <v>619</v>
      </c>
      <c r="C59" t="s">
        <v>620</v>
      </c>
      <c r="I59" t="s">
        <v>621</v>
      </c>
      <c r="K59" t="s">
        <v>526</v>
      </c>
    </row>
    <row r="60">
      <c r="A60" t="s">
        <v>75</v>
      </c>
      <c r="B60" t="s">
        <v>622</v>
      </c>
      <c r="C60" t="s">
        <v>623</v>
      </c>
      <c r="K60" t="s">
        <v>526</v>
      </c>
    </row>
    <row r="61">
      <c r="A61" t="s">
        <v>75</v>
      </c>
      <c r="B61" t="s">
        <v>624</v>
      </c>
      <c r="C61" t="s">
        <v>625</v>
      </c>
      <c r="D61" t="s">
        <v>626</v>
      </c>
      <c r="I61" t="s">
        <v>627</v>
      </c>
      <c r="K61" t="s">
        <v>526</v>
      </c>
    </row>
    <row r="62">
      <c r="A62" t="s">
        <v>131</v>
      </c>
      <c r="B62" t="s">
        <v>614</v>
      </c>
    </row>
    <row r="63">
      <c r="A63" t="s">
        <v>129</v>
      </c>
      <c r="B63" t="s">
        <v>628</v>
      </c>
      <c r="C63" t="s">
        <v>629</v>
      </c>
    </row>
    <row r="64">
      <c r="A64" t="s">
        <v>630</v>
      </c>
      <c r="B64" t="s">
        <v>631</v>
      </c>
      <c r="C64" t="s">
        <v>632</v>
      </c>
      <c r="K64" t="s">
        <v>526</v>
      </c>
    </row>
    <row r="65">
      <c r="A65" t="s">
        <v>630</v>
      </c>
      <c r="B65" t="s">
        <v>633</v>
      </c>
      <c r="C65" t="s">
        <v>634</v>
      </c>
      <c r="K65" t="s">
        <v>526</v>
      </c>
    </row>
    <row r="66">
      <c r="A66" t="s">
        <v>635</v>
      </c>
      <c r="B66" t="s">
        <v>636</v>
      </c>
      <c r="C66" t="s">
        <v>637</v>
      </c>
      <c r="K66" t="s">
        <v>526</v>
      </c>
    </row>
    <row r="67">
      <c r="A67" t="s">
        <v>131</v>
      </c>
      <c r="B67" t="s">
        <v>628</v>
      </c>
    </row>
    <row r="68">
      <c r="A68" t="s">
        <v>129</v>
      </c>
      <c r="B68" t="s">
        <v>638</v>
      </c>
      <c r="C68" t="s">
        <v>639</v>
      </c>
    </row>
    <row r="69">
      <c r="A69" t="s">
        <v>75</v>
      </c>
      <c r="B69" t="s">
        <v>640</v>
      </c>
      <c r="C69" t="s">
        <v>641</v>
      </c>
      <c r="D69" t="s">
        <v>642</v>
      </c>
      <c r="K69" t="s">
        <v>526</v>
      </c>
    </row>
    <row r="70">
      <c r="A70" t="s">
        <v>75</v>
      </c>
      <c r="B70" t="s">
        <v>643</v>
      </c>
      <c r="C70" t="s">
        <v>644</v>
      </c>
      <c r="D70" t="s">
        <v>645</v>
      </c>
      <c r="I70" t="s">
        <v>646</v>
      </c>
      <c r="K70" t="s">
        <v>526</v>
      </c>
    </row>
    <row r="71">
      <c r="A71" t="s">
        <v>131</v>
      </c>
      <c r="B71" t="s">
        <v>638</v>
      </c>
    </row>
    <row r="72">
      <c r="A72" t="s">
        <v>42</v>
      </c>
      <c r="B72" t="s">
        <v>647</v>
      </c>
      <c r="C72" t="s">
        <v>648</v>
      </c>
      <c r="K72" t="s">
        <v>523</v>
      </c>
    </row>
    <row r="73">
      <c r="A73" t="s">
        <v>75</v>
      </c>
      <c r="B73" t="s">
        <v>649</v>
      </c>
      <c r="C73" t="s">
        <v>650</v>
      </c>
      <c r="D73" t="s">
        <v>651</v>
      </c>
      <c r="K73" t="s">
        <v>526</v>
      </c>
    </row>
    <row r="74">
      <c r="A74" t="s">
        <v>75</v>
      </c>
      <c r="B74" t="s">
        <v>652</v>
      </c>
      <c r="C74" t="s">
        <v>653</v>
      </c>
      <c r="I74" t="s">
        <v>654</v>
      </c>
      <c r="K74" t="s">
        <v>526</v>
      </c>
    </row>
    <row r="75">
      <c r="A75" t="s">
        <v>42</v>
      </c>
      <c r="B75" t="s">
        <v>655</v>
      </c>
      <c r="C75" t="s">
        <v>656</v>
      </c>
      <c r="K75" t="s">
        <v>523</v>
      </c>
    </row>
    <row r="76">
      <c r="A76" t="s">
        <v>75</v>
      </c>
      <c r="B76" t="s">
        <v>657</v>
      </c>
      <c r="C76" t="s">
        <v>658</v>
      </c>
      <c r="D76" t="s">
        <v>651</v>
      </c>
      <c r="G76" t="s">
        <v>659</v>
      </c>
      <c r="H76" t="s">
        <v>660</v>
      </c>
      <c r="K76" t="s">
        <v>526</v>
      </c>
    </row>
    <row r="77">
      <c r="A77" t="s">
        <v>129</v>
      </c>
      <c r="B77" t="s">
        <v>661</v>
      </c>
      <c r="C77" t="s">
        <v>662</v>
      </c>
      <c r="F77" t="s">
        <v>568</v>
      </c>
      <c r="I77" t="s">
        <v>663</v>
      </c>
    </row>
    <row r="78">
      <c r="A78" t="s">
        <v>75</v>
      </c>
      <c r="B78" t="s">
        <v>664</v>
      </c>
      <c r="C78" t="s">
        <v>665</v>
      </c>
      <c r="D78" t="s">
        <v>666</v>
      </c>
      <c r="G78" t="s">
        <v>667</v>
      </c>
      <c r="H78" t="s">
        <v>668</v>
      </c>
      <c r="K78" t="s">
        <v>526</v>
      </c>
    </row>
    <row r="79">
      <c r="A79" t="s">
        <v>75</v>
      </c>
      <c r="B79" t="s">
        <v>669</v>
      </c>
      <c r="C79" t="s">
        <v>670</v>
      </c>
      <c r="D79" t="s">
        <v>671</v>
      </c>
      <c r="G79" t="s">
        <v>672</v>
      </c>
      <c r="H79" t="s">
        <v>673</v>
      </c>
      <c r="K79" t="s">
        <v>526</v>
      </c>
    </row>
    <row r="80">
      <c r="A80" t="s">
        <v>131</v>
      </c>
      <c r="B80" t="s">
        <v>661</v>
      </c>
    </row>
    <row r="81">
      <c r="A81" t="s">
        <v>42</v>
      </c>
      <c r="B81" t="s">
        <v>674</v>
      </c>
      <c r="C81" t="s">
        <v>675</v>
      </c>
      <c r="K81" t="s">
        <v>523</v>
      </c>
    </row>
    <row r="82">
      <c r="A82" t="s">
        <v>129</v>
      </c>
      <c r="B82" t="s">
        <v>676</v>
      </c>
      <c r="C82" t="s">
        <v>677</v>
      </c>
      <c r="F82" t="s">
        <v>568</v>
      </c>
    </row>
    <row r="83">
      <c r="A83" t="s">
        <v>75</v>
      </c>
      <c r="B83" t="s">
        <v>678</v>
      </c>
      <c r="C83" t="s">
        <v>665</v>
      </c>
      <c r="D83" t="s">
        <v>666</v>
      </c>
      <c r="G83" t="s">
        <v>667</v>
      </c>
      <c r="H83" t="s">
        <v>668</v>
      </c>
      <c r="K83" t="s">
        <v>526</v>
      </c>
    </row>
    <row r="84">
      <c r="A84" t="s">
        <v>75</v>
      </c>
      <c r="B84" t="s">
        <v>679</v>
      </c>
      <c r="C84" t="s">
        <v>670</v>
      </c>
      <c r="D84" t="s">
        <v>671</v>
      </c>
      <c r="G84" t="s">
        <v>672</v>
      </c>
      <c r="H84" t="s">
        <v>673</v>
      </c>
      <c r="K84" t="s">
        <v>526</v>
      </c>
    </row>
    <row r="85">
      <c r="A85" t="s">
        <v>131</v>
      </c>
      <c r="B85" t="s">
        <v>676</v>
      </c>
    </row>
    <row r="86">
      <c r="A86" t="s">
        <v>129</v>
      </c>
      <c r="B86" t="s">
        <v>680</v>
      </c>
      <c r="C86" t="s">
        <v>681</v>
      </c>
    </row>
    <row r="87">
      <c r="A87" t="s">
        <v>630</v>
      </c>
      <c r="B87" t="s">
        <v>682</v>
      </c>
      <c r="C87" t="s">
        <v>683</v>
      </c>
      <c r="K87" t="s">
        <v>526</v>
      </c>
    </row>
    <row r="88">
      <c r="A88" t="s">
        <v>75</v>
      </c>
      <c r="B88" t="s">
        <v>684</v>
      </c>
      <c r="C88" t="s">
        <v>685</v>
      </c>
      <c r="D88" t="s">
        <v>686</v>
      </c>
      <c r="K88" t="s">
        <v>526</v>
      </c>
    </row>
    <row r="89">
      <c r="A89" t="s">
        <v>75</v>
      </c>
      <c r="B89" t="s">
        <v>687</v>
      </c>
      <c r="C89" t="s">
        <v>688</v>
      </c>
      <c r="D89" t="s">
        <v>689</v>
      </c>
      <c r="I89" t="s">
        <v>690</v>
      </c>
      <c r="K89" t="s">
        <v>526</v>
      </c>
    </row>
    <row r="90">
      <c r="A90" t="s">
        <v>630</v>
      </c>
      <c r="B90" t="s">
        <v>691</v>
      </c>
      <c r="C90" t="s">
        <v>692</v>
      </c>
      <c r="I90" t="s">
        <v>690</v>
      </c>
      <c r="K90" t="s">
        <v>526</v>
      </c>
    </row>
    <row r="91">
      <c r="A91" t="s">
        <v>635</v>
      </c>
      <c r="B91" t="s">
        <v>693</v>
      </c>
      <c r="C91" t="s">
        <v>694</v>
      </c>
      <c r="I91" t="s">
        <v>690</v>
      </c>
      <c r="K91" t="s">
        <v>526</v>
      </c>
    </row>
    <row r="92">
      <c r="A92" t="s">
        <v>131</v>
      </c>
      <c r="B92" t="s">
        <v>680</v>
      </c>
    </row>
    <row r="93">
      <c r="A93" t="s">
        <v>42</v>
      </c>
      <c r="B93" t="s">
        <v>695</v>
      </c>
      <c r="C93" t="s">
        <v>696</v>
      </c>
      <c r="K93" t="s">
        <v>523</v>
      </c>
    </row>
    <row r="94">
      <c r="A94" t="s">
        <v>75</v>
      </c>
      <c r="B94" t="s">
        <v>697</v>
      </c>
      <c r="C94" t="s">
        <v>698</v>
      </c>
      <c r="D94" t="s">
        <v>699</v>
      </c>
      <c r="K94" t="s">
        <v>526</v>
      </c>
    </row>
    <row r="95">
      <c r="A95" t="s">
        <v>129</v>
      </c>
      <c r="B95" t="s">
        <v>700</v>
      </c>
      <c r="C95" t="s">
        <v>701</v>
      </c>
      <c r="F95" t="s">
        <v>702</v>
      </c>
      <c r="I95" t="s">
        <v>703</v>
      </c>
    </row>
    <row r="96">
      <c r="A96" t="s">
        <v>704</v>
      </c>
      <c r="B96" t="s">
        <v>705</v>
      </c>
      <c r="C96" t="s">
        <v>706</v>
      </c>
      <c r="K96" t="s">
        <v>526</v>
      </c>
    </row>
    <row r="97">
      <c r="A97" t="s">
        <v>71</v>
      </c>
      <c r="B97" t="s">
        <v>707</v>
      </c>
      <c r="C97" t="s">
        <v>708</v>
      </c>
      <c r="I97" t="s">
        <v>709</v>
      </c>
      <c r="K97" t="s">
        <v>526</v>
      </c>
    </row>
    <row r="98">
      <c r="A98" t="s">
        <v>710</v>
      </c>
      <c r="B98" t="s">
        <v>711</v>
      </c>
      <c r="C98" t="s">
        <v>712</v>
      </c>
      <c r="K98" t="s">
        <v>526</v>
      </c>
    </row>
    <row r="99">
      <c r="A99" t="s">
        <v>71</v>
      </c>
      <c r="B99" t="s">
        <v>713</v>
      </c>
      <c r="C99" t="s">
        <v>475</v>
      </c>
      <c r="I99" t="s">
        <v>714</v>
      </c>
      <c r="K99" t="s">
        <v>526</v>
      </c>
    </row>
    <row r="100">
      <c r="A100" t="s">
        <v>75</v>
      </c>
      <c r="B100" t="s">
        <v>715</v>
      </c>
      <c r="C100" t="s">
        <v>716</v>
      </c>
      <c r="D100" t="s">
        <v>717</v>
      </c>
      <c r="K100" t="s">
        <v>526</v>
      </c>
    </row>
    <row r="101">
      <c r="A101" t="s">
        <v>75</v>
      </c>
      <c r="B101" t="s">
        <v>718</v>
      </c>
      <c r="C101" t="s">
        <v>719</v>
      </c>
      <c r="D101" t="s">
        <v>720</v>
      </c>
      <c r="G101" t="s">
        <v>721</v>
      </c>
      <c r="H101" t="s">
        <v>722</v>
      </c>
      <c r="K101" t="s">
        <v>526</v>
      </c>
    </row>
    <row r="102">
      <c r="A102" t="s">
        <v>723</v>
      </c>
      <c r="B102" t="s">
        <v>724</v>
      </c>
      <c r="C102" t="s">
        <v>725</v>
      </c>
      <c r="K102" t="s">
        <v>526</v>
      </c>
    </row>
    <row r="103">
      <c r="A103" t="s">
        <v>256</v>
      </c>
      <c r="B103" t="s">
        <v>726</v>
      </c>
      <c r="C103" t="s">
        <v>727</v>
      </c>
      <c r="K103" t="s">
        <v>526</v>
      </c>
    </row>
    <row r="104">
      <c r="A104" t="s">
        <v>256</v>
      </c>
      <c r="B104" t="s">
        <v>728</v>
      </c>
      <c r="C104" t="s">
        <v>729</v>
      </c>
      <c r="I104" t="s">
        <v>730</v>
      </c>
      <c r="K104" t="s">
        <v>526</v>
      </c>
    </row>
    <row r="105">
      <c r="A105" t="s">
        <v>256</v>
      </c>
      <c r="B105" t="s">
        <v>731</v>
      </c>
      <c r="C105" t="s">
        <v>732</v>
      </c>
      <c r="I105" t="s">
        <v>730</v>
      </c>
      <c r="K105" t="s">
        <v>526</v>
      </c>
    </row>
    <row r="106">
      <c r="A106" t="s">
        <v>733</v>
      </c>
      <c r="B106" t="s">
        <v>734</v>
      </c>
      <c r="C106" t="s">
        <v>735</v>
      </c>
      <c r="I106" t="s">
        <v>736</v>
      </c>
      <c r="K106" t="s">
        <v>526</v>
      </c>
    </row>
    <row r="107">
      <c r="A107" t="s">
        <v>737</v>
      </c>
      <c r="B107" t="s">
        <v>738</v>
      </c>
      <c r="C107" t="s">
        <v>739</v>
      </c>
      <c r="K107" t="s">
        <v>526</v>
      </c>
    </row>
    <row r="108">
      <c r="A108" t="s">
        <v>740</v>
      </c>
      <c r="B108" t="s">
        <v>741</v>
      </c>
      <c r="C108" t="s">
        <v>742</v>
      </c>
      <c r="K108" t="s">
        <v>526</v>
      </c>
    </row>
    <row r="109">
      <c r="A109" t="s">
        <v>75</v>
      </c>
      <c r="B109" t="s">
        <v>743</v>
      </c>
      <c r="C109" t="s">
        <v>744</v>
      </c>
      <c r="K109" t="s">
        <v>526</v>
      </c>
    </row>
    <row r="110">
      <c r="A110" t="s">
        <v>75</v>
      </c>
      <c r="B110" t="s">
        <v>745</v>
      </c>
      <c r="C110" t="s">
        <v>746</v>
      </c>
      <c r="D110" t="s">
        <v>747</v>
      </c>
      <c r="G110" t="s">
        <v>748</v>
      </c>
      <c r="K110" t="s">
        <v>526</v>
      </c>
    </row>
    <row r="111">
      <c r="A111" t="s">
        <v>749</v>
      </c>
      <c r="B111" t="s">
        <v>750</v>
      </c>
      <c r="C111" t="s">
        <v>751</v>
      </c>
      <c r="K111" t="s">
        <v>526</v>
      </c>
    </row>
    <row r="112">
      <c r="A112" t="s">
        <v>75</v>
      </c>
      <c r="B112" t="s">
        <v>752</v>
      </c>
      <c r="C112" t="s">
        <v>753</v>
      </c>
      <c r="D112" t="s">
        <v>754</v>
      </c>
      <c r="K112" t="s">
        <v>526</v>
      </c>
    </row>
    <row r="113">
      <c r="A113" t="s">
        <v>723</v>
      </c>
      <c r="B113" t="s">
        <v>755</v>
      </c>
      <c r="C113" t="s">
        <v>756</v>
      </c>
      <c r="K113" t="s">
        <v>526</v>
      </c>
    </row>
    <row r="114">
      <c r="A114" t="s">
        <v>757</v>
      </c>
      <c r="B114" t="s">
        <v>758</v>
      </c>
      <c r="C114" t="s">
        <v>759</v>
      </c>
      <c r="D114" t="s">
        <v>760</v>
      </c>
      <c r="K114" t="s">
        <v>526</v>
      </c>
    </row>
    <row r="115">
      <c r="A115" t="s">
        <v>75</v>
      </c>
      <c r="B115" t="s">
        <v>761</v>
      </c>
      <c r="C115" t="s">
        <v>762</v>
      </c>
      <c r="K115" t="s">
        <v>526</v>
      </c>
    </row>
    <row r="116">
      <c r="A116" t="s">
        <v>75</v>
      </c>
      <c r="B116" t="s">
        <v>763</v>
      </c>
      <c r="C116" t="s">
        <v>764</v>
      </c>
      <c r="G116" t="s">
        <v>748</v>
      </c>
      <c r="K116" t="s">
        <v>526</v>
      </c>
    </row>
    <row r="117">
      <c r="A117" t="s">
        <v>749</v>
      </c>
      <c r="B117" t="s">
        <v>765</v>
      </c>
      <c r="C117" t="s">
        <v>766</v>
      </c>
      <c r="K117" t="s">
        <v>526</v>
      </c>
    </row>
    <row r="118">
      <c r="A118" t="s">
        <v>131</v>
      </c>
      <c r="B118" t="s">
        <v>700</v>
      </c>
    </row>
    <row r="119">
      <c r="A119" t="s">
        <v>42</v>
      </c>
      <c r="B119" t="s">
        <v>767</v>
      </c>
      <c r="C119" t="s">
        <v>768</v>
      </c>
      <c r="K119" t="s">
        <v>523</v>
      </c>
    </row>
    <row r="120">
      <c r="A120" t="s">
        <v>769</v>
      </c>
      <c r="B120" t="s">
        <v>770</v>
      </c>
      <c r="C120" t="s">
        <v>771</v>
      </c>
      <c r="K120" t="s">
        <v>526</v>
      </c>
    </row>
    <row r="121">
      <c r="A121" t="s">
        <v>769</v>
      </c>
      <c r="B121" t="s">
        <v>772</v>
      </c>
      <c r="C121" t="s">
        <v>773</v>
      </c>
      <c r="K121" t="s">
        <v>526</v>
      </c>
    </row>
    <row r="122">
      <c r="A122" t="s">
        <v>129</v>
      </c>
      <c r="B122" t="s">
        <v>774</v>
      </c>
      <c r="C122" t="s">
        <v>775</v>
      </c>
      <c r="F122" t="s">
        <v>568</v>
      </c>
    </row>
    <row r="123">
      <c r="A123" t="s">
        <v>776</v>
      </c>
      <c r="B123" t="s">
        <v>777</v>
      </c>
      <c r="C123" t="s">
        <v>778</v>
      </c>
      <c r="K123" t="s">
        <v>526</v>
      </c>
    </row>
    <row r="124">
      <c r="A124" t="s">
        <v>776</v>
      </c>
      <c r="B124" t="s">
        <v>779</v>
      </c>
      <c r="C124" t="s">
        <v>780</v>
      </c>
      <c r="K124" t="s">
        <v>526</v>
      </c>
    </row>
    <row r="125">
      <c r="A125" t="s">
        <v>776</v>
      </c>
      <c r="B125" t="s">
        <v>781</v>
      </c>
      <c r="C125" t="s">
        <v>782</v>
      </c>
      <c r="K125" t="s">
        <v>526</v>
      </c>
    </row>
    <row r="126">
      <c r="A126" t="s">
        <v>776</v>
      </c>
      <c r="B126" t="s">
        <v>783</v>
      </c>
      <c r="C126" t="s">
        <v>784</v>
      </c>
      <c r="K126" t="s">
        <v>526</v>
      </c>
    </row>
    <row r="127">
      <c r="A127" t="s">
        <v>776</v>
      </c>
      <c r="B127" t="s">
        <v>785</v>
      </c>
      <c r="C127" t="s">
        <v>786</v>
      </c>
      <c r="K127" t="s">
        <v>526</v>
      </c>
    </row>
    <row r="128">
      <c r="A128" t="s">
        <v>776</v>
      </c>
      <c r="B128" t="s">
        <v>787</v>
      </c>
      <c r="C128" t="s">
        <v>788</v>
      </c>
      <c r="K128" t="s">
        <v>526</v>
      </c>
    </row>
    <row r="129">
      <c r="A129" t="s">
        <v>131</v>
      </c>
      <c r="B129" t="s">
        <v>774</v>
      </c>
    </row>
    <row r="130">
      <c r="A130" t="s">
        <v>42</v>
      </c>
      <c r="B130" t="s">
        <v>789</v>
      </c>
      <c r="C130" t="s">
        <v>790</v>
      </c>
      <c r="K130" t="s">
        <v>523</v>
      </c>
    </row>
    <row r="131">
      <c r="A131" t="s">
        <v>89</v>
      </c>
      <c r="B131" t="s">
        <v>791</v>
      </c>
      <c r="C131" t="s">
        <v>792</v>
      </c>
      <c r="K131" t="s">
        <v>526</v>
      </c>
    </row>
  </sheetData>
  <sheetProtection selectLockedCells="1" selectUnlockedCells="1"/>
  <phoneticPr fontId="1" type="noConversion"/>
  <conditionalFormatting sqref="B1:C1048576 I1:I1048576 F1:F1048576">
    <cfRule type="expression" dxfId="137" priority="57" stopIfTrue="1">
      <formula>$A1="begin group"</formula>
    </cfRule>
  </conditionalFormatting>
  <conditionalFormatting sqref="B1:C1048576 O1:O1048576 I1:I1048576">
    <cfRule type="expression" dxfId="136" priority="54" stopIfTrue="1">
      <formula>$A1="begin repeat"</formula>
    </cfRule>
  </conditionalFormatting>
  <conditionalFormatting sqref="B1:D1048576 F1:F1048576">
    <cfRule type="expression" dxfId="135" priority="5" stopIfTrue="1">
      <formula>$A1="enumerator"</formula>
    </cfRule>
    <cfRule type="expression" dxfId="134" priority="51" stopIfTrue="1">
      <formula>$A1="text"</formula>
    </cfRule>
  </conditionalFormatting>
  <conditionalFormatting sqref="B1:D1048576 G1:H1048576">
    <cfRule type="expression" dxfId="133" priority="49" stopIfTrue="1">
      <formula>$A1="integer"</formula>
    </cfRule>
  </conditionalFormatting>
  <conditionalFormatting sqref="B1:D1048576 G1:H1048576">
    <cfRule type="expression" dxfId="132" priority="47" stopIfTrue="1">
      <formula>$A1="decimal"</formula>
    </cfRule>
  </conditionalFormatting>
  <conditionalFormatting sqref="B1:C1048576 F1:F1048576">
    <cfRule type="expression" dxfId="131" priority="42" stopIfTrue="1">
      <formula>OR(AND(LEFT($A1, 16)="select_multiple ", LEN($A1)&gt;16, NOT(ISNUMBER(SEARCH(" ", $A1, 17)))), AND(LEFT($A1, 11)="select_one ", LEN($A1)&gt;11, NOT(ISNUMBER(SEARCH(" ", $A1, 12)))))</formula>
    </cfRule>
  </conditionalFormatting>
  <conditionalFormatting sqref="F1:F1048576 B1:B1048576">
    <cfRule type="expression" dxfId="130" priority="32" stopIfTrue="1">
      <formula>OR($A1="audio audit", $A1="text audit", $A1="speed violations count", $A1="speed violations list", $A1="speed violations audit")</formula>
    </cfRule>
  </conditionalFormatting>
  <conditionalFormatting sqref="B1:C1048576">
    <cfRule type="expression" dxfId="129" priority="1" stopIfTrue="1">
      <formula>$A1="file"</formula>
    </cfRule>
    <cfRule type="expression" dxfId="128" priority="26" stopIfTrue="1">
      <formula>$A1="note"</formula>
    </cfRule>
    <cfRule type="expression" dxfId="127" priority="28" stopIfTrue="1">
      <formula>$A1="barcode"</formula>
    </cfRule>
    <cfRule type="expression" dxfId="126" priority="30" stopIfTrue="1">
      <formula>OR($A1="geopoint", $A1="geoshape", $A1="geotrace")</formula>
    </cfRule>
  </conditionalFormatting>
  <conditionalFormatting sqref="N1:N1048576 B1:B1048576">
    <cfRule type="expression" dxfId="125" priority="24" stopIfTrue="1">
      <formula>OR($A1="calculate", $A1="calculate_here")</formula>
    </cfRule>
  </conditionalFormatting>
  <conditionalFormatting sqref="B1:C1048576 F1:F1048576">
    <cfRule type="expression" dxfId="124" priority="22" stopIfTrue="1">
      <formula>OR($A1="date", $A1="datetime", $A1="time")</formula>
    </cfRule>
  </conditionalFormatting>
  <conditionalFormatting sqref="B1:C1048576 F1:F1048576">
    <cfRule type="expression" dxfId="123" priority="18" stopIfTrue="1">
      <formula>$A1="image"</formula>
    </cfRule>
  </conditionalFormatting>
  <conditionalFormatting sqref="B1:C1048576">
    <cfRule type="expression" dxfId="122" priority="16" stopIfTrue="1">
      <formula>OR($A1="audio", $A1="video")</formula>
    </cfRule>
  </conditionalFormatting>
  <conditionalFormatting sqref="A1:W1048576">
    <cfRule type="expression" dxfId="121" priority="2" stopIfTrue="1">
      <formula>$A1="file"</formula>
    </cfRule>
    <cfRule type="expression" dxfId="120" priority="6" stopIfTrue="1">
      <formula>$A1="enumerator"</formula>
    </cfRule>
    <cfRule type="expression" dxfId="119" priority="10" stopIfTrue="1">
      <formula>OR(AND(LEFT($A1, 14)="sensor_stream ", LEN($A1)&gt;14, NOT(ISNUMBER(SEARCH(" ", $A1, 15)))), AND(LEFT($A1, 17)="sensor_statistic ", LEN($A1)&gt;17, NOT(ISNUMBER(SEARCH(" ", $A1, 18)))))</formula>
    </cfRule>
    <cfRule type="expression" dxfId="118" priority="13" stopIfTrue="1">
      <formula>$A1="comments"</formula>
    </cfRule>
    <cfRule type="expression" dxfId="117" priority="17" stopIfTrue="1">
      <formula>OR($A1="audio", $A1="video")</formula>
    </cfRule>
    <cfRule type="expression" dxfId="116" priority="19" stopIfTrue="1">
      <formula>$A1="image"</formula>
    </cfRule>
    <cfRule type="expression" dxfId="115" priority="23" stopIfTrue="1">
      <formula>OR($A1="date", $A1="datetime", $A1="time")</formula>
    </cfRule>
    <cfRule type="expression" dxfId="114" priority="25" stopIfTrue="1">
      <formula>OR($A1="calculate", $A1="calculate_here")</formula>
    </cfRule>
    <cfRule type="expression" dxfId="113" priority="27" stopIfTrue="1">
      <formula>$A1="note"</formula>
    </cfRule>
    <cfRule type="expression" dxfId="112" priority="29" stopIfTrue="1">
      <formula>$A1="barcode"</formula>
    </cfRule>
    <cfRule type="expression" dxfId="111" priority="31" stopIfTrue="1">
      <formula>OR($A1="geopoint", $A1="geoshape", $A1="geotrace")</formula>
    </cfRule>
    <cfRule type="expression" dxfId="110" priority="33" stopIfTrue="1">
      <formula>OR($A1="audio audit", $A1="text audit", $A1="speed violations count", $A1="speed violations list", $A1="speed violations audit")</formula>
    </cfRule>
    <cfRule type="expression" dxfId="109" priority="36" stopIfTrue="1">
      <formula>OR($A1="username", $A1="phonenumber", $A1="start", $A1="end", $A1="deviceid", $A1="subscriberid", $A1="simserial", $A1="caseid")</formula>
    </cfRule>
    <cfRule type="expression" dxfId="108" priority="43" stopIfTrue="1">
      <formula>OR(AND(LEFT($A1, 16)="select_multiple ", LEN($A1)&gt;16, NOT(ISNUMBER(SEARCH(" ", $A1, 17)))), AND(LEFT($A1, 11)="select_one ", LEN($A1)&gt;11, NOT(ISNUMBER(SEARCH(" ", $A1, 12)))))</formula>
    </cfRule>
    <cfRule type="expression" dxfId="107" priority="48" stopIfTrue="1">
      <formula>$A1="decimal"</formula>
    </cfRule>
    <cfRule type="expression" dxfId="106" priority="50" stopIfTrue="1">
      <formula>$A1="integer"</formula>
    </cfRule>
    <cfRule type="expression" dxfId="105" priority="52" stopIfTrue="1">
      <formula>$A1="text"</formula>
    </cfRule>
    <cfRule type="expression" dxfId="104" priority="53" stopIfTrue="1">
      <formula>$A1="end repeat"</formula>
    </cfRule>
    <cfRule type="expression" dxfId="103" priority="55" stopIfTrue="1">
      <formula>$A1="begin repeat"</formula>
    </cfRule>
    <cfRule type="expression" dxfId="102" priority="56" stopIfTrue="1">
      <formula>$A1="end group"</formula>
    </cfRule>
    <cfRule type="expression" dxfId="101" priority="58" stopIfTrue="1">
      <formula>$A1="begin group"</formula>
    </cfRule>
  </conditionalFormatting>
  <conditionalFormatting sqref="B1:B1048576">
    <cfRule type="expression" dxfId="100" priority="11" stopIfTrue="1">
      <formula>$A1="comments"</formula>
    </cfRule>
  </conditionalFormatting>
  <conditionalFormatting sqref="B1:B1048576 F1:F1048576">
    <cfRule type="expression" dxfId="99" priority="9"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3"/>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24</v>
      </c>
      <c r="B1" s="12" t="s">
        <v>258</v>
      </c>
      <c r="C1" s="13" t="s">
        <v>23</v>
      </c>
      <c r="D1" s="12" t="s">
        <v>25</v>
      </c>
      <c r="E1" s="12" t="s">
        <v>45</v>
      </c>
    </row>
    <row r="2" spans="1:5" x14ac:dyDescent="0.2">
      <c r="A2" s="15" t="s">
        <v>28</v>
      </c>
      <c r="B2" s="15" t="s">
        <v>376</v>
      </c>
      <c r="C2" s="16" t="s">
        <v>29</v>
      </c>
    </row>
    <row r="3" spans="1:5" x14ac:dyDescent="0.2">
      <c r="A3" s="16" t="s">
        <v>28</v>
      </c>
      <c r="B3" s="15" t="s">
        <v>377</v>
      </c>
      <c r="C3" s="16" t="s">
        <v>30</v>
      </c>
    </row>
    <row r="4" spans="1:5" x14ac:dyDescent="0.2">
      <c r="A4" s="16" t="s">
        <v>378</v>
      </c>
      <c r="B4" t="s">
        <v>376</v>
      </c>
      <c r="C4" t="s">
        <v>379</v>
      </c>
    </row>
    <row r="5" spans="1:5" x14ac:dyDescent="0.2">
      <c r="A5" s="16" t="s">
        <v>378</v>
      </c>
      <c r="B5" t="s">
        <v>380</v>
      </c>
      <c r="C5" t="s">
        <v>381</v>
      </c>
    </row>
    <row r="6" spans="1:5" x14ac:dyDescent="0.2">
      <c r="A6" s="16" t="s">
        <v>378</v>
      </c>
      <c r="B6" t="s">
        <v>382</v>
      </c>
      <c r="C6" t="s">
        <v>383</v>
      </c>
    </row>
    <row r="7" spans="1:5" x14ac:dyDescent="0.2">
      <c r="A7" s="16" t="s">
        <v>384</v>
      </c>
      <c r="B7" t="s">
        <v>376</v>
      </c>
      <c r="C7" t="s">
        <v>385</v>
      </c>
    </row>
    <row r="8" spans="1:5" x14ac:dyDescent="0.2">
      <c r="A8" s="16" t="s">
        <v>384</v>
      </c>
      <c r="B8" t="s">
        <v>380</v>
      </c>
      <c r="C8" t="s">
        <v>386</v>
      </c>
    </row>
    <row r="9" spans="1:5" x14ac:dyDescent="0.2">
      <c r="A9" s="16" t="s">
        <v>384</v>
      </c>
      <c r="B9" t="s">
        <v>382</v>
      </c>
      <c r="C9" t="s">
        <v>387</v>
      </c>
    </row>
    <row r="10" spans="1:5" x14ac:dyDescent="0.2">
      <c r="A10" s="16" t="s">
        <v>384</v>
      </c>
      <c r="B10" t="s">
        <v>388</v>
      </c>
      <c r="C10" t="s">
        <v>389</v>
      </c>
    </row>
    <row r="11" spans="1:5" x14ac:dyDescent="0.2">
      <c r="A11" s="16" t="s">
        <v>384</v>
      </c>
      <c r="B11" t="s">
        <v>390</v>
      </c>
      <c r="C11" t="s">
        <v>391</v>
      </c>
    </row>
    <row r="12" spans="1:5" x14ac:dyDescent="0.2">
      <c r="A12" s="16" t="s">
        <v>384</v>
      </c>
      <c r="B12" t="s">
        <v>392</v>
      </c>
      <c r="C12" t="s">
        <v>393</v>
      </c>
    </row>
    <row r="13" spans="1:5" x14ac:dyDescent="0.2">
      <c r="A13" s="16" t="s">
        <v>384</v>
      </c>
      <c r="B13" t="s">
        <v>394</v>
      </c>
      <c r="C13" t="s">
        <v>395</v>
      </c>
    </row>
    <row r="14">
      <c r="A14" t="s">
        <v>396</v>
      </c>
      <c r="B14" t="s">
        <v>376</v>
      </c>
      <c r="C14" t="s">
        <v>397</v>
      </c>
    </row>
    <row r="15">
      <c r="A15" t="s">
        <v>396</v>
      </c>
      <c r="B15" t="s">
        <v>380</v>
      </c>
      <c r="C15" t="s">
        <v>398</v>
      </c>
    </row>
    <row r="16">
      <c r="A16" t="s">
        <v>396</v>
      </c>
      <c r="B16" t="s">
        <v>382</v>
      </c>
      <c r="C16" t="s">
        <v>399</v>
      </c>
    </row>
    <row r="17" spans="1:1" x14ac:dyDescent="0.2">
      <c r="A17" s="16" t="s">
        <v>396</v>
      </c>
      <c r="B17" t="s">
        <v>388</v>
      </c>
      <c r="C17" t="s">
        <v>400</v>
      </c>
    </row>
    <row r="18" spans="1:1" x14ac:dyDescent="0.2">
      <c r="A18" s="16" t="s">
        <v>396</v>
      </c>
      <c r="B18" t="s">
        <v>390</v>
      </c>
      <c r="C18" t="s">
        <v>401</v>
      </c>
    </row>
    <row r="19">
      <c r="A19" t="s">
        <v>402</v>
      </c>
      <c r="B19" t="s">
        <v>376</v>
      </c>
      <c r="C19" t="s">
        <v>403</v>
      </c>
    </row>
    <row r="20">
      <c r="A20" t="s">
        <v>402</v>
      </c>
      <c r="B20" t="s">
        <v>380</v>
      </c>
      <c r="C20" t="s">
        <v>404</v>
      </c>
    </row>
    <row r="21">
      <c r="A21" t="s">
        <v>402</v>
      </c>
      <c r="B21" t="s">
        <v>382</v>
      </c>
      <c r="C21" t="s">
        <v>405</v>
      </c>
    </row>
    <row r="22">
      <c r="A22" t="s">
        <v>402</v>
      </c>
      <c r="B22" t="s">
        <v>406</v>
      </c>
      <c r="C22" t="s">
        <v>401</v>
      </c>
    </row>
    <row r="23">
      <c r="A23" t="s">
        <v>407</v>
      </c>
      <c r="B23" t="s">
        <v>376</v>
      </c>
      <c r="C23" t="s">
        <v>408</v>
      </c>
    </row>
    <row r="24">
      <c r="A24" t="s">
        <v>407</v>
      </c>
      <c r="B24" t="s">
        <v>380</v>
      </c>
      <c r="C24" t="s">
        <v>409</v>
      </c>
    </row>
    <row r="25">
      <c r="A25" t="s">
        <v>407</v>
      </c>
      <c r="B25" t="s">
        <v>382</v>
      </c>
      <c r="C25" t="s">
        <v>410</v>
      </c>
    </row>
    <row r="26">
      <c r="A26" t="s">
        <v>407</v>
      </c>
      <c r="B26" t="s">
        <v>388</v>
      </c>
      <c r="C26" t="s">
        <v>411</v>
      </c>
    </row>
    <row r="27">
      <c r="A27" t="s">
        <v>407</v>
      </c>
      <c r="B27" t="s">
        <v>390</v>
      </c>
      <c r="C27" t="s">
        <v>412</v>
      </c>
    </row>
    <row r="28">
      <c r="A28" t="s">
        <v>407</v>
      </c>
      <c r="B28" t="s">
        <v>392</v>
      </c>
      <c r="C28" t="s">
        <v>413</v>
      </c>
    </row>
    <row r="29">
      <c r="A29" t="s">
        <v>407</v>
      </c>
      <c r="B29" t="s">
        <v>394</v>
      </c>
      <c r="C29" t="s">
        <v>414</v>
      </c>
    </row>
    <row r="30">
      <c r="A30" t="s">
        <v>407</v>
      </c>
      <c r="B30" t="s">
        <v>415</v>
      </c>
      <c r="C30" t="s">
        <v>416</v>
      </c>
    </row>
    <row r="31">
      <c r="A31" t="s">
        <v>407</v>
      </c>
      <c r="B31" t="s">
        <v>417</v>
      </c>
      <c r="C31" t="s">
        <v>418</v>
      </c>
    </row>
    <row r="32">
      <c r="A32" t="s">
        <v>407</v>
      </c>
      <c r="B32" t="s">
        <v>419</v>
      </c>
      <c r="C32" t="s">
        <v>420</v>
      </c>
    </row>
    <row r="33">
      <c r="A33" t="s">
        <v>407</v>
      </c>
      <c r="B33" t="s">
        <v>421</v>
      </c>
      <c r="C33" t="s">
        <v>401</v>
      </c>
    </row>
    <row r="34">
      <c r="A34" t="s">
        <v>422</v>
      </c>
      <c r="B34" t="s">
        <v>376</v>
      </c>
      <c r="C34" t="s">
        <v>423</v>
      </c>
    </row>
    <row r="35">
      <c r="A35" t="s">
        <v>422</v>
      </c>
      <c r="B35" t="s">
        <v>380</v>
      </c>
      <c r="C35" t="s">
        <v>424</v>
      </c>
    </row>
    <row r="36">
      <c r="A36" t="s">
        <v>422</v>
      </c>
      <c r="B36" t="s">
        <v>382</v>
      </c>
      <c r="C36" t="s">
        <v>425</v>
      </c>
    </row>
    <row r="37">
      <c r="A37" t="s">
        <v>422</v>
      </c>
      <c r="B37" t="s">
        <v>388</v>
      </c>
      <c r="C37" t="s">
        <v>426</v>
      </c>
    </row>
    <row r="38">
      <c r="A38" t="s">
        <v>422</v>
      </c>
      <c r="B38" t="s">
        <v>390</v>
      </c>
      <c r="C38" t="s">
        <v>427</v>
      </c>
    </row>
    <row r="39">
      <c r="A39" t="s">
        <v>422</v>
      </c>
      <c r="B39" t="s">
        <v>392</v>
      </c>
      <c r="C39" t="s">
        <v>428</v>
      </c>
    </row>
    <row r="40">
      <c r="A40" t="s">
        <v>422</v>
      </c>
      <c r="B40" t="s">
        <v>394</v>
      </c>
      <c r="C40" t="s">
        <v>401</v>
      </c>
    </row>
    <row r="41">
      <c r="A41" t="s">
        <v>429</v>
      </c>
      <c r="B41" t="s">
        <v>376</v>
      </c>
      <c r="C41" t="s">
        <v>430</v>
      </c>
    </row>
    <row r="42">
      <c r="A42" t="s">
        <v>429</v>
      </c>
      <c r="B42" t="s">
        <v>380</v>
      </c>
      <c r="C42" t="s">
        <v>431</v>
      </c>
    </row>
    <row r="43">
      <c r="A43" t="s">
        <v>429</v>
      </c>
      <c r="B43" t="s">
        <v>382</v>
      </c>
      <c r="C43" t="s">
        <v>432</v>
      </c>
    </row>
    <row r="44">
      <c r="A44" t="s">
        <v>429</v>
      </c>
      <c r="B44" t="s">
        <v>388</v>
      </c>
      <c r="C44" t="s">
        <v>433</v>
      </c>
    </row>
    <row r="45">
      <c r="A45" t="s">
        <v>434</v>
      </c>
      <c r="B45" t="s">
        <v>376</v>
      </c>
      <c r="C45" t="s">
        <v>435</v>
      </c>
    </row>
    <row r="46">
      <c r="A46" t="s">
        <v>434</v>
      </c>
      <c r="B46" t="s">
        <v>380</v>
      </c>
      <c r="C46" t="s">
        <v>436</v>
      </c>
    </row>
    <row r="47">
      <c r="A47" t="s">
        <v>434</v>
      </c>
      <c r="B47" t="s">
        <v>382</v>
      </c>
      <c r="C47" t="s">
        <v>437</v>
      </c>
    </row>
    <row r="48">
      <c r="A48" t="s">
        <v>434</v>
      </c>
      <c r="B48" t="s">
        <v>388</v>
      </c>
      <c r="C48" t="s">
        <v>438</v>
      </c>
    </row>
    <row r="49">
      <c r="A49" t="s">
        <v>439</v>
      </c>
      <c r="B49" t="s">
        <v>376</v>
      </c>
      <c r="C49" t="s">
        <v>440</v>
      </c>
    </row>
    <row r="50">
      <c r="A50" t="s">
        <v>439</v>
      </c>
      <c r="B50" t="s">
        <v>380</v>
      </c>
      <c r="C50" t="s">
        <v>441</v>
      </c>
    </row>
    <row r="51">
      <c r="A51" t="s">
        <v>439</v>
      </c>
      <c r="B51" t="s">
        <v>382</v>
      </c>
      <c r="C51" t="s">
        <v>442</v>
      </c>
    </row>
    <row r="52">
      <c r="A52" t="s">
        <v>439</v>
      </c>
      <c r="B52" t="s">
        <v>388</v>
      </c>
      <c r="C52" t="s">
        <v>443</v>
      </c>
    </row>
    <row r="53">
      <c r="A53" t="s">
        <v>439</v>
      </c>
      <c r="B53" t="s">
        <v>390</v>
      </c>
      <c r="C53" t="s">
        <v>444</v>
      </c>
    </row>
    <row r="54">
      <c r="A54" t="s">
        <v>439</v>
      </c>
      <c r="B54" t="s">
        <v>445</v>
      </c>
      <c r="C54" t="s">
        <v>446</v>
      </c>
    </row>
    <row r="55">
      <c r="A55" t="s">
        <v>447</v>
      </c>
      <c r="B55" t="s">
        <v>376</v>
      </c>
      <c r="C55" t="s">
        <v>448</v>
      </c>
    </row>
    <row r="56">
      <c r="A56" t="s">
        <v>447</v>
      </c>
      <c r="B56" t="s">
        <v>380</v>
      </c>
      <c r="C56" t="s">
        <v>449</v>
      </c>
    </row>
    <row r="57">
      <c r="A57" t="s">
        <v>447</v>
      </c>
      <c r="B57" t="s">
        <v>382</v>
      </c>
      <c r="C57" t="s">
        <v>450</v>
      </c>
    </row>
    <row r="58">
      <c r="A58" t="s">
        <v>447</v>
      </c>
      <c r="B58" t="s">
        <v>388</v>
      </c>
      <c r="C58" t="s">
        <v>451</v>
      </c>
    </row>
    <row r="59">
      <c r="A59" t="s">
        <v>447</v>
      </c>
      <c r="B59" t="s">
        <v>390</v>
      </c>
      <c r="C59" t="s">
        <v>452</v>
      </c>
    </row>
    <row r="60">
      <c r="A60" t="s">
        <v>447</v>
      </c>
      <c r="B60" t="s">
        <v>445</v>
      </c>
      <c r="C60" t="s">
        <v>453</v>
      </c>
    </row>
    <row r="61">
      <c r="A61" t="s">
        <v>454</v>
      </c>
      <c r="B61" t="s">
        <v>376</v>
      </c>
      <c r="C61" t="s">
        <v>455</v>
      </c>
    </row>
    <row r="62">
      <c r="A62" t="s">
        <v>454</v>
      </c>
      <c r="B62" t="s">
        <v>380</v>
      </c>
      <c r="C62" t="s">
        <v>456</v>
      </c>
    </row>
    <row r="63">
      <c r="A63" t="s">
        <v>454</v>
      </c>
      <c r="B63" t="s">
        <v>382</v>
      </c>
      <c r="C63" t="s">
        <v>457</v>
      </c>
    </row>
    <row r="64">
      <c r="A64" t="s">
        <v>454</v>
      </c>
      <c r="B64" t="s">
        <v>388</v>
      </c>
      <c r="C64" t="s">
        <v>458</v>
      </c>
    </row>
    <row r="65">
      <c r="A65" t="s">
        <v>454</v>
      </c>
      <c r="B65" t="s">
        <v>390</v>
      </c>
      <c r="C65" t="s">
        <v>459</v>
      </c>
    </row>
    <row r="66">
      <c r="A66" t="s">
        <v>454</v>
      </c>
      <c r="B66" t="s">
        <v>392</v>
      </c>
      <c r="C66" t="s">
        <v>401</v>
      </c>
    </row>
    <row r="67">
      <c r="A67" t="s">
        <v>460</v>
      </c>
      <c r="B67" t="s">
        <v>376</v>
      </c>
      <c r="C67" t="s">
        <v>461</v>
      </c>
    </row>
    <row r="68">
      <c r="A68" t="s">
        <v>460</v>
      </c>
      <c r="B68" t="s">
        <v>380</v>
      </c>
      <c r="C68" t="s">
        <v>462</v>
      </c>
    </row>
    <row r="69">
      <c r="A69" t="s">
        <v>460</v>
      </c>
      <c r="B69" t="s">
        <v>382</v>
      </c>
      <c r="C69" t="s">
        <v>463</v>
      </c>
    </row>
    <row r="70">
      <c r="A70" t="s">
        <v>460</v>
      </c>
      <c r="B70" t="s">
        <v>388</v>
      </c>
      <c r="C70" t="s">
        <v>464</v>
      </c>
    </row>
    <row r="71">
      <c r="A71" t="s">
        <v>460</v>
      </c>
      <c r="B71" t="s">
        <v>390</v>
      </c>
      <c r="C71" t="s">
        <v>401</v>
      </c>
    </row>
    <row r="72">
      <c r="A72" t="s">
        <v>465</v>
      </c>
      <c r="B72" t="s">
        <v>376</v>
      </c>
      <c r="C72" t="s">
        <v>466</v>
      </c>
    </row>
    <row r="73">
      <c r="A73" t="s">
        <v>465</v>
      </c>
      <c r="B73" t="s">
        <v>380</v>
      </c>
      <c r="C73" t="s">
        <v>467</v>
      </c>
    </row>
    <row r="74">
      <c r="A74" t="s">
        <v>465</v>
      </c>
      <c r="B74" t="s">
        <v>382</v>
      </c>
      <c r="C74" t="s">
        <v>468</v>
      </c>
    </row>
    <row r="75">
      <c r="A75" t="s">
        <v>465</v>
      </c>
      <c r="B75" t="s">
        <v>388</v>
      </c>
      <c r="C75" t="s">
        <v>469</v>
      </c>
    </row>
    <row r="76">
      <c r="A76" t="s">
        <v>465</v>
      </c>
      <c r="B76" t="s">
        <v>390</v>
      </c>
      <c r="C76" t="s">
        <v>470</v>
      </c>
    </row>
    <row r="77">
      <c r="A77" t="s">
        <v>471</v>
      </c>
      <c r="B77" t="s">
        <v>376</v>
      </c>
      <c r="C77" t="s">
        <v>472</v>
      </c>
    </row>
    <row r="78">
      <c r="A78" t="s">
        <v>471</v>
      </c>
      <c r="B78" t="s">
        <v>380</v>
      </c>
      <c r="C78" t="s">
        <v>473</v>
      </c>
    </row>
    <row r="79">
      <c r="A79" t="s">
        <v>471</v>
      </c>
      <c r="B79" t="s">
        <v>382</v>
      </c>
      <c r="C79" t="s">
        <v>474</v>
      </c>
    </row>
    <row r="80">
      <c r="A80" t="s">
        <v>471</v>
      </c>
      <c r="B80" t="s">
        <v>406</v>
      </c>
      <c r="C80" t="s">
        <v>475</v>
      </c>
    </row>
    <row r="81">
      <c r="A81" t="s">
        <v>471</v>
      </c>
      <c r="B81" t="s">
        <v>445</v>
      </c>
      <c r="C81" t="s">
        <v>476</v>
      </c>
    </row>
    <row r="82">
      <c r="A82" t="s">
        <v>477</v>
      </c>
      <c r="B82" t="s">
        <v>376</v>
      </c>
      <c r="C82" t="s">
        <v>478</v>
      </c>
    </row>
    <row r="83">
      <c r="A83" t="s">
        <v>477</v>
      </c>
      <c r="B83" t="s">
        <v>380</v>
      </c>
      <c r="C83" t="s">
        <v>479</v>
      </c>
    </row>
    <row r="84">
      <c r="A84" t="s">
        <v>477</v>
      </c>
      <c r="B84" t="s">
        <v>382</v>
      </c>
      <c r="C84" t="s">
        <v>480</v>
      </c>
    </row>
    <row r="85">
      <c r="A85" t="s">
        <v>481</v>
      </c>
      <c r="B85" t="s">
        <v>376</v>
      </c>
      <c r="C85" t="s">
        <v>482</v>
      </c>
    </row>
    <row r="86">
      <c r="A86" t="s">
        <v>481</v>
      </c>
      <c r="B86" t="s">
        <v>380</v>
      </c>
      <c r="C86" t="s">
        <v>483</v>
      </c>
    </row>
    <row r="87">
      <c r="A87" t="s">
        <v>481</v>
      </c>
      <c r="B87" t="s">
        <v>382</v>
      </c>
      <c r="C87" t="s">
        <v>484</v>
      </c>
    </row>
    <row r="88">
      <c r="A88" t="s">
        <v>481</v>
      </c>
      <c r="B88" t="s">
        <v>388</v>
      </c>
      <c r="C88" t="s">
        <v>485</v>
      </c>
    </row>
    <row r="89">
      <c r="A89" t="s">
        <v>481</v>
      </c>
      <c r="B89" t="s">
        <v>406</v>
      </c>
      <c r="C89" t="s">
        <v>475</v>
      </c>
    </row>
    <row r="90">
      <c r="A90" t="s">
        <v>486</v>
      </c>
      <c r="B90" t="s">
        <v>376</v>
      </c>
      <c r="C90" t="s">
        <v>487</v>
      </c>
    </row>
    <row r="91">
      <c r="A91" t="s">
        <v>486</v>
      </c>
      <c r="B91" t="s">
        <v>380</v>
      </c>
      <c r="C91" t="s">
        <v>488</v>
      </c>
    </row>
    <row r="92">
      <c r="A92" t="s">
        <v>486</v>
      </c>
      <c r="B92" t="s">
        <v>382</v>
      </c>
      <c r="C92" t="s">
        <v>489</v>
      </c>
    </row>
    <row r="93">
      <c r="A93" t="s">
        <v>486</v>
      </c>
      <c r="B93" t="s">
        <v>388</v>
      </c>
      <c r="C93" t="s">
        <v>490</v>
      </c>
    </row>
    <row r="94">
      <c r="A94" t="s">
        <v>486</v>
      </c>
      <c r="B94" t="s">
        <v>390</v>
      </c>
      <c r="C94" t="s">
        <v>491</v>
      </c>
    </row>
    <row r="95">
      <c r="A95" t="s">
        <v>486</v>
      </c>
      <c r="B95" t="s">
        <v>445</v>
      </c>
      <c r="C95" t="s">
        <v>492</v>
      </c>
    </row>
    <row r="96">
      <c r="A96" t="s">
        <v>493</v>
      </c>
      <c r="B96" t="s">
        <v>376</v>
      </c>
      <c r="C96" t="s">
        <v>494</v>
      </c>
    </row>
    <row r="97">
      <c r="A97" t="s">
        <v>493</v>
      </c>
      <c r="B97" t="s">
        <v>380</v>
      </c>
      <c r="C97" t="s">
        <v>495</v>
      </c>
    </row>
    <row r="98">
      <c r="A98" t="s">
        <v>493</v>
      </c>
      <c r="B98" t="s">
        <v>382</v>
      </c>
      <c r="C98" t="s">
        <v>496</v>
      </c>
    </row>
    <row r="99">
      <c r="A99" t="s">
        <v>493</v>
      </c>
      <c r="B99" t="s">
        <v>388</v>
      </c>
      <c r="C99" t="s">
        <v>497</v>
      </c>
    </row>
    <row r="100">
      <c r="A100" t="s">
        <v>493</v>
      </c>
      <c r="B100" t="s">
        <v>390</v>
      </c>
      <c r="C100" t="s">
        <v>498</v>
      </c>
    </row>
    <row r="101">
      <c r="A101" t="s">
        <v>493</v>
      </c>
      <c r="B101" t="s">
        <v>392</v>
      </c>
      <c r="C101" t="s">
        <v>499</v>
      </c>
    </row>
    <row r="102">
      <c r="A102" t="s">
        <v>493</v>
      </c>
      <c r="B102" t="s">
        <v>394</v>
      </c>
      <c r="C102" t="s">
        <v>500</v>
      </c>
    </row>
    <row r="103">
      <c r="A103" t="s">
        <v>493</v>
      </c>
      <c r="B103" t="s">
        <v>406</v>
      </c>
      <c r="C103" t="s">
        <v>501</v>
      </c>
    </row>
    <row r="104">
      <c r="A104" t="s">
        <v>502</v>
      </c>
      <c r="B104" t="s">
        <v>376</v>
      </c>
      <c r="C104" t="s">
        <v>503</v>
      </c>
    </row>
    <row r="105">
      <c r="A105" t="s">
        <v>502</v>
      </c>
      <c r="B105" t="s">
        <v>380</v>
      </c>
      <c r="C105" t="s">
        <v>504</v>
      </c>
    </row>
    <row r="106">
      <c r="A106" t="s">
        <v>502</v>
      </c>
      <c r="B106" t="s">
        <v>382</v>
      </c>
      <c r="C106" t="s">
        <v>505</v>
      </c>
    </row>
    <row r="107">
      <c r="A107" t="s">
        <v>502</v>
      </c>
      <c r="B107" t="s">
        <v>388</v>
      </c>
      <c r="C107" t="s">
        <v>506</v>
      </c>
    </row>
    <row r="108">
      <c r="A108" t="s">
        <v>502</v>
      </c>
      <c r="B108" t="s">
        <v>390</v>
      </c>
      <c r="C108" t="s">
        <v>507</v>
      </c>
    </row>
    <row r="109">
      <c r="A109" t="s">
        <v>508</v>
      </c>
      <c r="B109" t="s">
        <v>376</v>
      </c>
      <c r="C109" t="s">
        <v>376</v>
      </c>
    </row>
    <row r="110">
      <c r="A110" t="s">
        <v>508</v>
      </c>
      <c r="B110" t="s">
        <v>380</v>
      </c>
      <c r="C110" t="s">
        <v>380</v>
      </c>
    </row>
    <row r="111">
      <c r="A111" t="s">
        <v>508</v>
      </c>
      <c r="B111" t="s">
        <v>382</v>
      </c>
      <c r="C111" t="s">
        <v>382</v>
      </c>
    </row>
    <row r="112">
      <c r="A112" t="s">
        <v>508</v>
      </c>
      <c r="B112" t="s">
        <v>388</v>
      </c>
      <c r="C112" t="s">
        <v>388</v>
      </c>
    </row>
    <row r="113">
      <c r="A113" t="s">
        <v>508</v>
      </c>
      <c r="B113" t="s">
        <v>390</v>
      </c>
      <c r="C113" t="s">
        <v>390</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18</v>
      </c>
      <c r="B1" s="12" t="s">
        <v>19</v>
      </c>
      <c r="C1" s="13" t="s">
        <v>22</v>
      </c>
      <c r="D1" s="12" t="s">
        <v>20</v>
      </c>
      <c r="E1" s="12" t="s">
        <v>21</v>
      </c>
      <c r="F1" s="14" t="s">
        <v>26</v>
      </c>
      <c r="H1" s="4"/>
    </row>
    <row r="2" spans="1:8" x14ac:dyDescent="0.2">
      <c r="A2" s="17" t="s">
        <v>373</v>
      </c>
      <c r="B2" s="17" t="s">
        <v>374</v>
      </c>
      <c r="C2" s="17" t="str">
        <f>TEXT(YEAR(NOW())-2000, "00") &amp; TEXT(MONTH(NOW()), "00") &amp; TEXT(DAY(NOW()), "00") &amp; TEXT(HOUR(NOW()), "00") &amp; TEXT(MINUTE(NOW()), "00")</f>
        <v>2407051507</v>
      </c>
      <c r="D2" s="18" t="s">
        <v>375</v>
      </c>
      <c r="E2" s="19" t="s">
        <v>375</v>
      </c>
      <c r="F2" s="17" t="s">
        <v>27</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60"/>
  <sheetViews>
    <sheetView zoomScaleNormal="100" workbookViewId="0">
      <selection sqref="A1:B1"/>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2" customFormat="1" ht="17" customHeight="1" x14ac:dyDescent="0.2">
      <c r="A1" s="86" t="s">
        <v>50</v>
      </c>
      <c r="B1" s="87"/>
      <c r="C1" s="31"/>
    </row>
    <row r="2" spans="1:30" s="32" customFormat="1" x14ac:dyDescent="0.2">
      <c r="A2" s="88"/>
      <c r="B2" s="89"/>
      <c r="C2" s="31"/>
    </row>
    <row r="3" spans="1:30" s="32" customFormat="1" ht="58" customHeight="1" x14ac:dyDescent="0.2">
      <c r="A3" s="90" t="s">
        <v>308</v>
      </c>
      <c r="B3" s="91"/>
      <c r="C3" s="31"/>
    </row>
    <row r="4" spans="1:30" s="32" customFormat="1" ht="16" customHeight="1" x14ac:dyDescent="0.2">
      <c r="A4" s="94" t="s">
        <v>336</v>
      </c>
      <c r="B4" s="95"/>
      <c r="C4" s="31"/>
    </row>
    <row r="5" spans="1:30" s="32" customFormat="1" x14ac:dyDescent="0.2">
      <c r="C5" s="31"/>
    </row>
    <row r="6" spans="1:30" s="33" customFormat="1" ht="18" customHeight="1" x14ac:dyDescent="0.2">
      <c r="A6" s="64" t="s">
        <v>1</v>
      </c>
      <c r="B6" s="64" t="s">
        <v>2</v>
      </c>
      <c r="C6" s="65" t="s">
        <v>23</v>
      </c>
      <c r="D6" s="65" t="s">
        <v>54</v>
      </c>
      <c r="E6" s="64" t="s">
        <v>5</v>
      </c>
      <c r="F6" s="64" t="s">
        <v>58</v>
      </c>
      <c r="G6" s="64" t="s">
        <v>3</v>
      </c>
      <c r="H6" s="66" t="s">
        <v>6</v>
      </c>
      <c r="I6" s="64" t="s">
        <v>261</v>
      </c>
      <c r="J6" s="65" t="s">
        <v>41</v>
      </c>
      <c r="K6" s="65" t="s">
        <v>59</v>
      </c>
      <c r="L6" s="64" t="s">
        <v>262</v>
      </c>
      <c r="M6" s="64" t="s">
        <v>263</v>
      </c>
      <c r="N6" s="64" t="s">
        <v>9</v>
      </c>
      <c r="O6" s="64" t="s">
        <v>40</v>
      </c>
      <c r="P6" s="64" t="s">
        <v>60</v>
      </c>
      <c r="Q6" s="64" t="s">
        <v>10</v>
      </c>
      <c r="R6" s="64" t="s">
        <v>264</v>
      </c>
      <c r="S6" s="64" t="s">
        <v>39</v>
      </c>
      <c r="T6" s="64" t="s">
        <v>265</v>
      </c>
      <c r="U6" s="64" t="s">
        <v>11</v>
      </c>
      <c r="V6" s="64" t="s">
        <v>266</v>
      </c>
      <c r="W6" s="64" t="s">
        <v>61</v>
      </c>
      <c r="X6" s="64" t="s">
        <v>62</v>
      </c>
      <c r="Y6" s="64" t="s">
        <v>63</v>
      </c>
      <c r="Z6" s="64" t="s">
        <v>46</v>
      </c>
      <c r="AA6" s="64" t="s">
        <v>42</v>
      </c>
      <c r="AB6" s="64" t="s">
        <v>44</v>
      </c>
      <c r="AC6" s="64" t="s">
        <v>243</v>
      </c>
      <c r="AD6" s="64" t="s">
        <v>244</v>
      </c>
    </row>
    <row r="7" spans="1:30" s="63" customFormat="1" ht="272" x14ac:dyDescent="0.2">
      <c r="A7" s="62" t="s">
        <v>359</v>
      </c>
      <c r="B7" s="62" t="s">
        <v>361</v>
      </c>
      <c r="C7" s="62" t="s">
        <v>64</v>
      </c>
      <c r="D7" s="62" t="s">
        <v>338</v>
      </c>
      <c r="E7" s="62" t="s">
        <v>65</v>
      </c>
      <c r="F7" s="62" t="s">
        <v>346</v>
      </c>
      <c r="G7" s="67" t="s">
        <v>345</v>
      </c>
      <c r="H7" s="62" t="s">
        <v>360</v>
      </c>
      <c r="I7" s="62" t="s">
        <v>325</v>
      </c>
      <c r="J7" s="62" t="s">
        <v>344</v>
      </c>
      <c r="K7" s="62" t="s">
        <v>67</v>
      </c>
      <c r="L7" s="62" t="s">
        <v>327</v>
      </c>
      <c r="M7" s="62" t="s">
        <v>341</v>
      </c>
      <c r="N7" s="62" t="s">
        <v>342</v>
      </c>
      <c r="O7" s="62" t="s">
        <v>343</v>
      </c>
      <c r="P7" s="62" t="s">
        <v>68</v>
      </c>
      <c r="Q7" s="62" t="s">
        <v>66</v>
      </c>
      <c r="R7" s="62" t="s">
        <v>358</v>
      </c>
      <c r="S7" s="62" t="s">
        <v>357</v>
      </c>
      <c r="T7" s="62" t="s">
        <v>347</v>
      </c>
      <c r="U7" s="62" t="s">
        <v>349</v>
      </c>
      <c r="V7" s="62" t="s">
        <v>348</v>
      </c>
      <c r="W7" s="62" t="s">
        <v>350</v>
      </c>
      <c r="X7" s="62" t="s">
        <v>351</v>
      </c>
      <c r="Y7" s="62" t="s">
        <v>352</v>
      </c>
      <c r="Z7" s="56" t="s">
        <v>353</v>
      </c>
      <c r="AA7" s="62" t="s">
        <v>69</v>
      </c>
      <c r="AB7" s="62" t="s">
        <v>70</v>
      </c>
      <c r="AC7" s="62" t="s">
        <v>328</v>
      </c>
      <c r="AD7" s="62" t="s">
        <v>355</v>
      </c>
    </row>
    <row r="8" spans="1:30" s="63" customFormat="1" ht="34" x14ac:dyDescent="0.2">
      <c r="A8" s="81"/>
      <c r="B8" s="81"/>
      <c r="C8" s="81"/>
      <c r="D8" s="76" t="s">
        <v>318</v>
      </c>
      <c r="E8" s="81"/>
      <c r="F8" s="76" t="s">
        <v>318</v>
      </c>
      <c r="G8" s="82" t="s">
        <v>322</v>
      </c>
      <c r="H8" s="81"/>
      <c r="I8" s="82" t="s">
        <v>324</v>
      </c>
      <c r="J8" s="82" t="s">
        <v>324</v>
      </c>
      <c r="K8" s="81"/>
      <c r="L8" s="82" t="s">
        <v>326</v>
      </c>
      <c r="M8" s="82" t="s">
        <v>340</v>
      </c>
      <c r="N8" s="82" t="s">
        <v>340</v>
      </c>
      <c r="O8" s="82" t="s">
        <v>340</v>
      </c>
      <c r="P8" s="81"/>
      <c r="Q8" s="82" t="s">
        <v>340</v>
      </c>
      <c r="R8" s="82" t="s">
        <v>362</v>
      </c>
      <c r="S8" s="82" t="s">
        <v>356</v>
      </c>
      <c r="T8" s="77" t="s">
        <v>337</v>
      </c>
      <c r="U8" s="77" t="s">
        <v>340</v>
      </c>
      <c r="V8" s="77" t="s">
        <v>340</v>
      </c>
      <c r="W8" s="76" t="s">
        <v>318</v>
      </c>
      <c r="X8" s="76" t="s">
        <v>318</v>
      </c>
      <c r="Y8" s="76" t="s">
        <v>318</v>
      </c>
      <c r="Z8" s="82" t="s">
        <v>323</v>
      </c>
      <c r="AA8" s="82" t="s">
        <v>363</v>
      </c>
      <c r="AB8" s="82" t="s">
        <v>363</v>
      </c>
      <c r="AC8" s="74" t="s">
        <v>317</v>
      </c>
      <c r="AD8" s="82" t="s">
        <v>354</v>
      </c>
    </row>
    <row r="9" spans="1:30" s="32" customFormat="1" x14ac:dyDescent="0.2">
      <c r="C9" s="31"/>
    </row>
    <row r="10" spans="1:30" s="36" customFormat="1" x14ac:dyDescent="0.2">
      <c r="A10" s="92" t="s">
        <v>227</v>
      </c>
      <c r="B10" s="92"/>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row>
    <row r="11" spans="1:30" s="32" customFormat="1" x14ac:dyDescent="0.2">
      <c r="C11" s="31"/>
    </row>
    <row r="12" spans="1:30" s="39" customFormat="1" ht="51" x14ac:dyDescent="0.2">
      <c r="A12" s="69" t="s">
        <v>290</v>
      </c>
      <c r="B12" s="37" t="s">
        <v>73</v>
      </c>
      <c r="C12" s="38" t="s">
        <v>296</v>
      </c>
      <c r="D12" s="37"/>
      <c r="E12" s="37"/>
      <c r="F12" s="37"/>
      <c r="G12" s="37"/>
      <c r="H12" s="37" t="s">
        <v>291</v>
      </c>
      <c r="I12" s="37"/>
      <c r="J12" s="37"/>
      <c r="K12" s="37"/>
      <c r="L12" s="37"/>
      <c r="M12" s="37"/>
      <c r="N12" s="37"/>
      <c r="O12" s="37"/>
      <c r="P12" s="37"/>
      <c r="Q12" s="37"/>
      <c r="R12" s="37"/>
      <c r="S12" s="37"/>
      <c r="T12" s="37"/>
      <c r="U12" s="37"/>
      <c r="V12" s="37"/>
      <c r="W12" s="37"/>
      <c r="X12" s="37"/>
      <c r="Y12" s="37"/>
      <c r="Z12" s="37"/>
      <c r="AA12" s="37"/>
      <c r="AB12" s="37"/>
      <c r="AC12" s="37"/>
      <c r="AD12" s="37"/>
    </row>
    <row r="13" spans="1:30" s="39" customFormat="1" ht="51" x14ac:dyDescent="0.2">
      <c r="A13" s="69" t="s">
        <v>290</v>
      </c>
      <c r="B13" s="37" t="s">
        <v>73</v>
      </c>
      <c r="C13" s="38" t="s">
        <v>295</v>
      </c>
      <c r="D13" s="37"/>
      <c r="E13" s="37"/>
      <c r="F13" s="37"/>
      <c r="G13" s="37"/>
      <c r="H13" s="38" t="s">
        <v>293</v>
      </c>
      <c r="I13" s="37"/>
      <c r="J13" s="37"/>
      <c r="K13" s="37"/>
      <c r="L13" s="37"/>
      <c r="M13" s="37"/>
      <c r="N13" s="37"/>
      <c r="O13" s="37"/>
      <c r="P13" s="37"/>
      <c r="Q13" s="37"/>
      <c r="R13" s="37"/>
      <c r="S13" s="37"/>
      <c r="T13" s="37"/>
      <c r="U13" s="37"/>
      <c r="V13" s="37"/>
      <c r="W13" s="37"/>
      <c r="X13" s="37"/>
      <c r="Y13" s="37"/>
      <c r="Z13" s="37"/>
      <c r="AA13" s="37"/>
      <c r="AB13" s="37"/>
      <c r="AC13" s="37"/>
      <c r="AD13" s="37"/>
    </row>
    <row r="14" spans="1:30" s="39" customFormat="1" ht="17" x14ac:dyDescent="0.2">
      <c r="A14" s="69" t="s">
        <v>290</v>
      </c>
      <c r="B14" s="37" t="s">
        <v>73</v>
      </c>
      <c r="C14" s="38" t="s">
        <v>297</v>
      </c>
      <c r="D14" s="37"/>
      <c r="E14" s="37"/>
      <c r="F14" s="37"/>
      <c r="G14" s="37"/>
      <c r="H14" s="37" t="s">
        <v>294</v>
      </c>
      <c r="I14" s="37"/>
      <c r="J14" s="37"/>
      <c r="K14" s="37"/>
      <c r="L14" s="37"/>
      <c r="M14" s="37"/>
      <c r="N14" s="37"/>
      <c r="O14" s="37"/>
      <c r="P14" s="37"/>
      <c r="Q14" s="37"/>
      <c r="R14" s="37"/>
      <c r="S14" s="37"/>
      <c r="T14" s="37"/>
      <c r="U14" s="37"/>
      <c r="V14" s="37"/>
      <c r="W14" s="37"/>
      <c r="X14" s="37"/>
      <c r="Y14" s="37"/>
      <c r="Z14" s="37"/>
      <c r="AA14" s="37"/>
      <c r="AB14" s="37"/>
      <c r="AC14" s="37"/>
      <c r="AD14" s="37"/>
    </row>
    <row r="15" spans="1:30" s="39" customFormat="1" ht="17" x14ac:dyDescent="0.2">
      <c r="A15" s="69" t="s">
        <v>290</v>
      </c>
      <c r="B15" s="37" t="s">
        <v>73</v>
      </c>
      <c r="C15" s="38" t="s">
        <v>297</v>
      </c>
      <c r="D15" s="37"/>
      <c r="E15" s="37"/>
      <c r="F15" s="37"/>
      <c r="G15" s="37"/>
      <c r="H15" s="37" t="s">
        <v>292</v>
      </c>
      <c r="I15" s="37"/>
      <c r="J15" s="37"/>
      <c r="K15" s="37"/>
      <c r="L15" s="37"/>
      <c r="M15" s="37"/>
      <c r="N15" s="37"/>
      <c r="O15" s="37"/>
      <c r="P15" s="37"/>
      <c r="Q15" s="37"/>
      <c r="R15" s="37"/>
      <c r="S15" s="37"/>
      <c r="T15" s="37"/>
      <c r="U15" s="37"/>
      <c r="V15" s="37"/>
      <c r="W15" s="37"/>
      <c r="X15" s="37"/>
      <c r="Y15" s="37"/>
      <c r="Z15" s="37"/>
      <c r="AA15" s="37"/>
      <c r="AB15" s="37"/>
      <c r="AC15" s="37"/>
      <c r="AD15" s="37"/>
    </row>
    <row r="16" spans="1:30" s="39" customFormat="1" ht="17" x14ac:dyDescent="0.2">
      <c r="A16" s="69" t="s">
        <v>71</v>
      </c>
      <c r="B16" s="37" t="s">
        <v>73</v>
      </c>
      <c r="C16" s="38" t="s">
        <v>74</v>
      </c>
      <c r="D16" s="69"/>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row>
    <row r="17" spans="1:30" s="39" customFormat="1" ht="17" x14ac:dyDescent="0.2">
      <c r="A17" s="69" t="s">
        <v>71</v>
      </c>
      <c r="B17" s="37" t="s">
        <v>73</v>
      </c>
      <c r="C17" s="38" t="s">
        <v>97</v>
      </c>
      <c r="D17" s="37"/>
      <c r="E17" s="37"/>
      <c r="F17" s="37"/>
      <c r="G17" s="37"/>
      <c r="H17" s="37" t="s">
        <v>72</v>
      </c>
      <c r="I17" s="37"/>
      <c r="J17" s="37"/>
      <c r="K17" s="37"/>
      <c r="L17" s="37"/>
      <c r="M17" s="37"/>
      <c r="N17" s="37"/>
      <c r="O17" s="37"/>
      <c r="P17" s="37"/>
      <c r="Q17" s="37"/>
      <c r="R17" s="37"/>
      <c r="S17" s="37"/>
      <c r="T17" s="37"/>
      <c r="U17" s="37"/>
      <c r="V17" s="37"/>
      <c r="W17" s="37"/>
      <c r="X17" s="37"/>
      <c r="Y17" s="37"/>
      <c r="Z17" s="37"/>
      <c r="AA17" s="37"/>
      <c r="AB17" s="37"/>
      <c r="AC17" s="37"/>
      <c r="AD17" s="37"/>
    </row>
    <row r="18" spans="1:30" s="39" customFormat="1" ht="17" x14ac:dyDescent="0.2">
      <c r="A18" s="69" t="s">
        <v>75</v>
      </c>
      <c r="B18" s="37" t="s">
        <v>73</v>
      </c>
      <c r="C18" s="38" t="s">
        <v>84</v>
      </c>
      <c r="D18" s="69"/>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row>
    <row r="19" spans="1:30" s="39" customFormat="1" ht="17" x14ac:dyDescent="0.2">
      <c r="A19" s="69" t="s">
        <v>76</v>
      </c>
      <c r="B19" s="37" t="s">
        <v>73</v>
      </c>
      <c r="C19" s="38" t="s">
        <v>85</v>
      </c>
      <c r="D19" s="69"/>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row>
    <row r="20" spans="1:30" s="39" customFormat="1" ht="51" x14ac:dyDescent="0.2">
      <c r="A20" s="69" t="s">
        <v>77</v>
      </c>
      <c r="B20" s="37" t="s">
        <v>73</v>
      </c>
      <c r="C20" s="38" t="s">
        <v>86</v>
      </c>
      <c r="D20" s="69"/>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row>
    <row r="21" spans="1:30" s="39" customFormat="1" ht="51" x14ac:dyDescent="0.2">
      <c r="A21" s="69" t="s">
        <v>77</v>
      </c>
      <c r="B21" s="37" t="s">
        <v>73</v>
      </c>
      <c r="C21" s="38" t="s">
        <v>285</v>
      </c>
      <c r="D21" s="37"/>
      <c r="E21" s="37"/>
      <c r="F21" s="37"/>
      <c r="G21" s="37"/>
      <c r="H21" s="37" t="s">
        <v>282</v>
      </c>
      <c r="I21" s="37"/>
      <c r="J21" s="37"/>
      <c r="K21" s="37"/>
      <c r="L21" s="37"/>
      <c r="M21" s="37"/>
      <c r="N21" s="37"/>
      <c r="O21" s="37"/>
      <c r="P21" s="37"/>
      <c r="Q21" s="37"/>
      <c r="R21" s="37"/>
      <c r="S21" s="37"/>
      <c r="T21" s="37"/>
      <c r="U21" s="37"/>
      <c r="V21" s="37"/>
      <c r="W21" s="37"/>
      <c r="X21" s="37"/>
      <c r="Y21" s="37"/>
      <c r="Z21" s="37"/>
      <c r="AA21" s="37"/>
      <c r="AB21" s="37"/>
      <c r="AC21" s="37"/>
      <c r="AD21" s="37"/>
    </row>
    <row r="22" spans="1:30" s="39" customFormat="1" ht="68" x14ac:dyDescent="0.2">
      <c r="A22" s="69" t="s">
        <v>77</v>
      </c>
      <c r="B22" s="37" t="s">
        <v>73</v>
      </c>
      <c r="C22" s="38" t="s">
        <v>286</v>
      </c>
      <c r="D22" s="37"/>
      <c r="E22" s="37"/>
      <c r="F22" s="37"/>
      <c r="G22" s="37"/>
      <c r="H22" s="37" t="s">
        <v>283</v>
      </c>
      <c r="I22" s="37"/>
      <c r="J22" s="37"/>
      <c r="K22" s="37"/>
      <c r="L22" s="37"/>
      <c r="M22" s="37"/>
      <c r="N22" s="37"/>
      <c r="O22" s="37"/>
      <c r="P22" s="37"/>
      <c r="Q22" s="37"/>
      <c r="R22" s="37"/>
      <c r="S22" s="37"/>
      <c r="T22" s="37"/>
      <c r="U22" s="37"/>
      <c r="V22" s="37"/>
      <c r="W22" s="37"/>
      <c r="X22" s="37"/>
      <c r="Y22" s="37"/>
      <c r="Z22" s="37"/>
      <c r="AA22" s="37"/>
      <c r="AB22" s="37"/>
      <c r="AC22" s="37"/>
      <c r="AD22" s="37"/>
    </row>
    <row r="23" spans="1:30" s="39" customFormat="1" ht="68" x14ac:dyDescent="0.2">
      <c r="A23" s="69" t="s">
        <v>77</v>
      </c>
      <c r="B23" s="37" t="s">
        <v>73</v>
      </c>
      <c r="C23" s="38" t="s">
        <v>287</v>
      </c>
      <c r="D23" s="37"/>
      <c r="E23" s="37"/>
      <c r="F23" s="37"/>
      <c r="G23" s="37"/>
      <c r="H23" s="37" t="s">
        <v>284</v>
      </c>
      <c r="I23" s="37"/>
      <c r="J23" s="37"/>
      <c r="K23" s="37"/>
      <c r="L23" s="37"/>
      <c r="M23" s="37"/>
      <c r="N23" s="37"/>
      <c r="O23" s="37"/>
      <c r="P23" s="37"/>
      <c r="Q23" s="37"/>
      <c r="R23" s="37"/>
      <c r="S23" s="37"/>
      <c r="T23" s="37"/>
      <c r="U23" s="37"/>
      <c r="V23" s="37"/>
      <c r="W23" s="37"/>
      <c r="X23" s="37"/>
      <c r="Y23" s="37"/>
      <c r="Z23" s="37"/>
      <c r="AA23" s="37"/>
      <c r="AB23" s="37"/>
      <c r="AC23" s="37"/>
      <c r="AD23" s="37"/>
    </row>
    <row r="24" spans="1:30" s="39" customFormat="1" ht="51" x14ac:dyDescent="0.2">
      <c r="A24" s="69" t="s">
        <v>77</v>
      </c>
      <c r="B24" s="37" t="s">
        <v>73</v>
      </c>
      <c r="C24" s="38" t="s">
        <v>98</v>
      </c>
      <c r="D24" s="37"/>
      <c r="E24" s="37"/>
      <c r="F24" s="37"/>
      <c r="G24" s="37"/>
      <c r="H24" s="37" t="s">
        <v>78</v>
      </c>
      <c r="I24" s="37"/>
      <c r="J24" s="37"/>
      <c r="K24" s="37"/>
      <c r="L24" s="37"/>
      <c r="M24" s="37"/>
      <c r="N24" s="37"/>
      <c r="O24" s="37"/>
      <c r="P24" s="37"/>
      <c r="Q24" s="37"/>
      <c r="R24" s="37"/>
      <c r="S24" s="37"/>
      <c r="T24" s="37"/>
      <c r="U24" s="37"/>
      <c r="V24" s="37"/>
      <c r="W24" s="37"/>
      <c r="X24" s="37"/>
      <c r="Y24" s="37"/>
      <c r="Z24" s="37"/>
      <c r="AA24" s="37"/>
      <c r="AB24" s="37"/>
      <c r="AC24" s="37"/>
      <c r="AD24" s="37"/>
    </row>
    <row r="25" spans="1:30" s="39" customFormat="1" ht="51" x14ac:dyDescent="0.2">
      <c r="A25" s="69" t="s">
        <v>77</v>
      </c>
      <c r="B25" s="37" t="s">
        <v>73</v>
      </c>
      <c r="C25" s="38" t="s">
        <v>99</v>
      </c>
      <c r="D25" s="37"/>
      <c r="E25" s="37"/>
      <c r="F25" s="37"/>
      <c r="G25" s="37"/>
      <c r="H25" s="37" t="s">
        <v>79</v>
      </c>
      <c r="I25" s="37"/>
      <c r="J25" s="37"/>
      <c r="K25" s="37"/>
      <c r="L25" s="37"/>
      <c r="M25" s="37"/>
      <c r="N25" s="37"/>
      <c r="O25" s="37"/>
      <c r="P25" s="37"/>
      <c r="Q25" s="37"/>
      <c r="R25" s="37"/>
      <c r="S25" s="37"/>
      <c r="T25" s="37"/>
      <c r="U25" s="37"/>
      <c r="V25" s="37"/>
      <c r="W25" s="37"/>
      <c r="X25" s="37"/>
      <c r="Y25" s="37"/>
      <c r="Z25" s="37"/>
      <c r="AA25" s="37"/>
      <c r="AB25" s="37"/>
      <c r="AC25" s="37"/>
      <c r="AD25" s="37"/>
    </row>
    <row r="26" spans="1:30" s="39" customFormat="1" ht="51" x14ac:dyDescent="0.2">
      <c r="A26" s="69" t="s">
        <v>77</v>
      </c>
      <c r="B26" s="37" t="s">
        <v>73</v>
      </c>
      <c r="C26" s="38" t="s">
        <v>100</v>
      </c>
      <c r="D26" s="37"/>
      <c r="E26" s="37"/>
      <c r="F26" s="37"/>
      <c r="G26" s="37"/>
      <c r="H26" s="37" t="s">
        <v>80</v>
      </c>
      <c r="I26" s="37"/>
      <c r="J26" s="37"/>
      <c r="K26" s="37"/>
      <c r="L26" s="37"/>
      <c r="M26" s="37"/>
      <c r="N26" s="37"/>
      <c r="O26" s="37"/>
      <c r="P26" s="37"/>
      <c r="Q26" s="37"/>
      <c r="R26" s="37"/>
      <c r="S26" s="37"/>
      <c r="T26" s="37"/>
      <c r="U26" s="37"/>
      <c r="V26" s="37"/>
      <c r="W26" s="37"/>
      <c r="X26" s="37"/>
      <c r="Y26" s="37"/>
      <c r="Z26" s="37"/>
      <c r="AA26" s="37"/>
      <c r="AB26" s="37"/>
      <c r="AC26" s="37"/>
      <c r="AD26" s="37"/>
    </row>
    <row r="27" spans="1:30" s="39" customFormat="1" ht="51" x14ac:dyDescent="0.2">
      <c r="A27" s="69" t="s">
        <v>77</v>
      </c>
      <c r="B27" s="37" t="s">
        <v>73</v>
      </c>
      <c r="C27" s="38" t="s">
        <v>101</v>
      </c>
      <c r="D27" s="37"/>
      <c r="E27" s="37"/>
      <c r="F27" s="37"/>
      <c r="G27" s="37"/>
      <c r="H27" s="37" t="s">
        <v>81</v>
      </c>
      <c r="I27" s="37"/>
      <c r="J27" s="37"/>
      <c r="K27" s="37"/>
      <c r="L27" s="37"/>
      <c r="M27" s="37"/>
      <c r="N27" s="37"/>
      <c r="O27" s="37"/>
      <c r="P27" s="37"/>
      <c r="Q27" s="37"/>
      <c r="R27" s="37"/>
      <c r="S27" s="37"/>
      <c r="T27" s="37"/>
      <c r="U27" s="37"/>
      <c r="V27" s="37"/>
      <c r="W27" s="37"/>
      <c r="X27" s="37"/>
      <c r="Y27" s="37"/>
      <c r="Z27" s="37"/>
      <c r="AA27" s="37"/>
      <c r="AB27" s="37"/>
      <c r="AC27" s="37"/>
      <c r="AD27" s="37"/>
    </row>
    <row r="28" spans="1:30" s="39" customFormat="1" ht="68" x14ac:dyDescent="0.2">
      <c r="A28" s="69" t="s">
        <v>77</v>
      </c>
      <c r="B28" s="37" t="s">
        <v>73</v>
      </c>
      <c r="C28" s="38" t="s">
        <v>102</v>
      </c>
      <c r="D28" s="37"/>
      <c r="E28" s="37"/>
      <c r="F28" s="37"/>
      <c r="G28" s="37"/>
      <c r="H28" s="37" t="s">
        <v>82</v>
      </c>
      <c r="I28" s="37"/>
      <c r="J28" s="37"/>
      <c r="K28" s="37"/>
      <c r="L28" s="37"/>
      <c r="M28" s="37"/>
      <c r="N28" s="37"/>
      <c r="O28" s="37"/>
      <c r="P28" s="37"/>
      <c r="Q28" s="37"/>
      <c r="R28" s="37"/>
      <c r="S28" s="37"/>
      <c r="T28" s="37"/>
      <c r="U28" s="37"/>
      <c r="V28" s="37"/>
      <c r="W28" s="37"/>
      <c r="X28" s="37"/>
      <c r="Y28" s="37"/>
      <c r="Z28" s="37"/>
      <c r="AA28" s="37"/>
      <c r="AB28" s="37"/>
      <c r="AC28" s="37"/>
      <c r="AD28" s="37"/>
    </row>
    <row r="29" spans="1:30" s="39" customFormat="1" ht="85" x14ac:dyDescent="0.2">
      <c r="A29" s="69" t="s">
        <v>77</v>
      </c>
      <c r="B29" s="37" t="s">
        <v>73</v>
      </c>
      <c r="C29" s="38" t="s">
        <v>103</v>
      </c>
      <c r="D29" s="37"/>
      <c r="E29" s="37"/>
      <c r="F29" s="37"/>
      <c r="G29" s="37"/>
      <c r="H29" s="37" t="s">
        <v>83</v>
      </c>
      <c r="I29" s="37"/>
      <c r="J29" s="37"/>
      <c r="K29" s="37"/>
      <c r="L29" s="37"/>
      <c r="M29" s="37"/>
      <c r="N29" s="37"/>
      <c r="O29" s="37"/>
      <c r="P29" s="37"/>
      <c r="Q29" s="37"/>
      <c r="R29" s="37"/>
      <c r="S29" s="37"/>
      <c r="T29" s="37"/>
      <c r="U29" s="37"/>
      <c r="V29" s="37"/>
      <c r="W29" s="37"/>
      <c r="X29" s="37"/>
      <c r="Y29" s="37"/>
      <c r="Z29" s="37"/>
      <c r="AA29" s="37"/>
      <c r="AB29" s="37"/>
      <c r="AC29" s="37"/>
      <c r="AD29" s="37"/>
    </row>
    <row r="30" spans="1:30" s="39" customFormat="1" ht="68" x14ac:dyDescent="0.2">
      <c r="A30" s="69" t="s">
        <v>77</v>
      </c>
      <c r="B30" s="37" t="s">
        <v>73</v>
      </c>
      <c r="C30" s="38" t="s">
        <v>235</v>
      </c>
      <c r="D30" s="37"/>
      <c r="E30" s="37"/>
      <c r="F30" s="37"/>
      <c r="G30" s="37"/>
      <c r="H30" s="37" t="s">
        <v>228</v>
      </c>
      <c r="I30" s="37"/>
      <c r="J30" s="37"/>
      <c r="K30" s="37"/>
      <c r="L30" s="37"/>
      <c r="M30" s="37"/>
      <c r="N30" s="37"/>
      <c r="O30" s="37"/>
      <c r="P30" s="37"/>
      <c r="Q30" s="37"/>
      <c r="R30" s="37"/>
      <c r="S30" s="37"/>
      <c r="T30" s="37"/>
      <c r="U30" s="37"/>
      <c r="V30" s="37"/>
      <c r="W30" s="37"/>
      <c r="X30" s="37"/>
      <c r="Y30" s="37"/>
      <c r="Z30" s="37"/>
      <c r="AA30" s="37"/>
      <c r="AB30" s="37"/>
      <c r="AC30" s="37"/>
      <c r="AD30" s="37"/>
    </row>
    <row r="31" spans="1:30" s="39" customFormat="1" ht="68" x14ac:dyDescent="0.2">
      <c r="A31" s="69" t="s">
        <v>77</v>
      </c>
      <c r="B31" s="37" t="s">
        <v>73</v>
      </c>
      <c r="C31" s="38" t="s">
        <v>234</v>
      </c>
      <c r="D31" s="37"/>
      <c r="E31" s="37"/>
      <c r="F31" s="37"/>
      <c r="G31" s="37"/>
      <c r="H31" s="37" t="s">
        <v>229</v>
      </c>
      <c r="I31" s="37"/>
      <c r="J31" s="37"/>
      <c r="K31" s="37"/>
      <c r="L31" s="37"/>
      <c r="M31" s="37"/>
      <c r="N31" s="37"/>
      <c r="O31" s="37"/>
      <c r="P31" s="37"/>
      <c r="Q31" s="37"/>
      <c r="R31" s="37"/>
      <c r="S31" s="37"/>
      <c r="T31" s="37"/>
      <c r="U31" s="37"/>
      <c r="V31" s="37"/>
      <c r="W31" s="37"/>
      <c r="X31" s="37"/>
      <c r="Y31" s="37"/>
      <c r="Z31" s="37"/>
      <c r="AA31" s="37"/>
      <c r="AB31" s="37"/>
      <c r="AC31" s="37"/>
      <c r="AD31" s="37"/>
    </row>
    <row r="32" spans="1:30" s="39" customFormat="1" ht="68" x14ac:dyDescent="0.2">
      <c r="A32" s="69" t="s">
        <v>77</v>
      </c>
      <c r="B32" s="37" t="s">
        <v>73</v>
      </c>
      <c r="C32" s="44" t="s">
        <v>233</v>
      </c>
      <c r="D32" s="37"/>
      <c r="E32" s="37"/>
      <c r="F32" s="37"/>
      <c r="G32" s="37"/>
      <c r="H32" s="37" t="s">
        <v>230</v>
      </c>
      <c r="I32" s="37"/>
      <c r="J32" s="37"/>
      <c r="K32" s="37"/>
      <c r="L32" s="37"/>
      <c r="M32" s="37"/>
      <c r="N32" s="37"/>
      <c r="O32" s="37"/>
      <c r="P32" s="37"/>
      <c r="Q32" s="37"/>
      <c r="R32" s="37"/>
      <c r="S32" s="37"/>
      <c r="T32" s="37"/>
      <c r="U32" s="37"/>
      <c r="V32" s="37"/>
      <c r="W32" s="37"/>
      <c r="X32" s="37"/>
      <c r="Y32" s="37"/>
      <c r="Z32" s="37"/>
      <c r="AA32" s="37"/>
      <c r="AB32" s="37"/>
      <c r="AC32" s="37"/>
      <c r="AD32" s="37"/>
    </row>
    <row r="33" spans="1:30" s="39" customFormat="1" ht="68" x14ac:dyDescent="0.2">
      <c r="A33" s="69" t="s">
        <v>77</v>
      </c>
      <c r="B33" s="37" t="s">
        <v>73</v>
      </c>
      <c r="C33" s="38" t="s">
        <v>232</v>
      </c>
      <c r="D33" s="37"/>
      <c r="E33" s="37"/>
      <c r="F33" s="37"/>
      <c r="G33" s="37"/>
      <c r="H33" s="37" t="s">
        <v>231</v>
      </c>
      <c r="I33" s="37"/>
      <c r="J33" s="37"/>
      <c r="K33" s="37"/>
      <c r="L33" s="37"/>
      <c r="M33" s="37"/>
      <c r="N33" s="37"/>
      <c r="O33" s="37"/>
      <c r="P33" s="37"/>
      <c r="Q33" s="37"/>
      <c r="R33" s="37"/>
      <c r="S33" s="37"/>
      <c r="T33" s="37"/>
      <c r="U33" s="37"/>
      <c r="V33" s="37"/>
      <c r="W33" s="37"/>
      <c r="X33" s="37"/>
      <c r="Y33" s="37"/>
      <c r="Z33" s="37"/>
      <c r="AA33" s="37"/>
      <c r="AB33" s="37"/>
      <c r="AC33" s="37"/>
      <c r="AD33" s="37"/>
    </row>
    <row r="34" spans="1:30" s="39" customFormat="1" ht="85" x14ac:dyDescent="0.2">
      <c r="A34" s="69" t="s">
        <v>77</v>
      </c>
      <c r="B34" s="37" t="s">
        <v>73</v>
      </c>
      <c r="C34" s="38" t="s">
        <v>236</v>
      </c>
      <c r="D34" s="37"/>
      <c r="E34" s="37"/>
      <c r="F34" s="37"/>
      <c r="G34" s="37"/>
      <c r="H34" s="37" t="s">
        <v>237</v>
      </c>
      <c r="I34" s="37"/>
      <c r="J34" s="37"/>
      <c r="K34" s="37"/>
      <c r="L34" s="37"/>
      <c r="M34" s="37"/>
      <c r="N34" s="37"/>
      <c r="O34" s="37"/>
      <c r="P34" s="37"/>
      <c r="Q34" s="37"/>
      <c r="R34" s="37"/>
      <c r="S34" s="37"/>
      <c r="T34" s="37"/>
      <c r="U34" s="37"/>
      <c r="V34" s="37"/>
      <c r="W34" s="37"/>
      <c r="X34" s="37"/>
      <c r="Y34" s="37"/>
      <c r="Z34" s="37"/>
      <c r="AA34" s="37"/>
      <c r="AB34" s="37"/>
      <c r="AC34" s="37"/>
      <c r="AD34" s="37"/>
    </row>
    <row r="35" spans="1:30" s="39" customFormat="1" ht="51" x14ac:dyDescent="0.2">
      <c r="A35" s="69" t="s">
        <v>87</v>
      </c>
      <c r="B35" s="37" t="s">
        <v>73</v>
      </c>
      <c r="C35" s="38" t="s">
        <v>88</v>
      </c>
      <c r="D35" s="69"/>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row>
    <row r="36" spans="1:30" s="39" customFormat="1" ht="34" x14ac:dyDescent="0.2">
      <c r="A36" s="69" t="s">
        <v>87</v>
      </c>
      <c r="B36" s="37" t="s">
        <v>73</v>
      </c>
      <c r="C36" s="38" t="s">
        <v>104</v>
      </c>
      <c r="D36" s="37"/>
      <c r="E36" s="37"/>
      <c r="F36" s="37"/>
      <c r="G36" s="37"/>
      <c r="H36" s="37" t="s">
        <v>79</v>
      </c>
      <c r="I36" s="37"/>
      <c r="J36" s="37"/>
      <c r="K36" s="37"/>
      <c r="L36" s="37"/>
      <c r="M36" s="37"/>
      <c r="N36" s="37"/>
      <c r="O36" s="37"/>
      <c r="P36" s="37"/>
      <c r="Q36" s="37"/>
      <c r="R36" s="37"/>
      <c r="S36" s="37"/>
      <c r="T36" s="37"/>
      <c r="U36" s="37"/>
      <c r="V36" s="37"/>
      <c r="W36" s="37"/>
      <c r="X36" s="37"/>
      <c r="Y36" s="37"/>
      <c r="Z36" s="37"/>
      <c r="AA36" s="37"/>
      <c r="AB36" s="37"/>
      <c r="AC36" s="37"/>
      <c r="AD36" s="37"/>
    </row>
    <row r="37" spans="1:30" s="39" customFormat="1" ht="51" x14ac:dyDescent="0.2">
      <c r="A37" s="69" t="s">
        <v>87</v>
      </c>
      <c r="B37" s="37" t="s">
        <v>73</v>
      </c>
      <c r="C37" s="38" t="s">
        <v>105</v>
      </c>
      <c r="D37" s="37"/>
      <c r="E37" s="37"/>
      <c r="F37" s="37"/>
      <c r="G37" s="37"/>
      <c r="H37" s="37" t="s">
        <v>80</v>
      </c>
      <c r="I37" s="37"/>
      <c r="J37" s="37"/>
      <c r="K37" s="37"/>
      <c r="L37" s="37"/>
      <c r="M37" s="37"/>
      <c r="N37" s="37"/>
      <c r="O37" s="37"/>
      <c r="P37" s="37"/>
      <c r="Q37" s="37"/>
      <c r="R37" s="37"/>
      <c r="S37" s="37"/>
      <c r="T37" s="37"/>
      <c r="U37" s="37"/>
      <c r="V37" s="37"/>
      <c r="W37" s="37"/>
      <c r="X37" s="37"/>
      <c r="Y37" s="37"/>
      <c r="Z37" s="37"/>
      <c r="AA37" s="37"/>
      <c r="AB37" s="37"/>
      <c r="AC37" s="37"/>
      <c r="AD37" s="37"/>
    </row>
    <row r="38" spans="1:30" s="39" customFormat="1" ht="51" x14ac:dyDescent="0.2">
      <c r="A38" s="69" t="s">
        <v>87</v>
      </c>
      <c r="B38" s="37" t="s">
        <v>73</v>
      </c>
      <c r="C38" s="38" t="s">
        <v>106</v>
      </c>
      <c r="D38" s="37"/>
      <c r="E38" s="37"/>
      <c r="F38" s="37"/>
      <c r="G38" s="37"/>
      <c r="H38" s="37" t="s">
        <v>81</v>
      </c>
      <c r="I38" s="37"/>
      <c r="J38" s="37"/>
      <c r="K38" s="37"/>
      <c r="L38" s="37"/>
      <c r="M38" s="37"/>
      <c r="N38" s="37"/>
      <c r="O38" s="37"/>
      <c r="P38" s="37"/>
      <c r="Q38" s="37"/>
      <c r="R38" s="37"/>
      <c r="S38" s="37"/>
      <c r="T38" s="37"/>
      <c r="U38" s="37"/>
      <c r="V38" s="37"/>
      <c r="W38" s="37"/>
      <c r="X38" s="37"/>
      <c r="Y38" s="37"/>
      <c r="Z38" s="37"/>
      <c r="AA38" s="37"/>
      <c r="AB38" s="37"/>
      <c r="AC38" s="37"/>
      <c r="AD38" s="37"/>
    </row>
    <row r="39" spans="1:30" s="39" customFormat="1" ht="68" x14ac:dyDescent="0.2">
      <c r="A39" s="69" t="s">
        <v>87</v>
      </c>
      <c r="B39" s="37" t="s">
        <v>73</v>
      </c>
      <c r="C39" s="38" t="s">
        <v>238</v>
      </c>
      <c r="D39" s="37"/>
      <c r="E39" s="37"/>
      <c r="F39" s="37"/>
      <c r="G39" s="37"/>
      <c r="H39" s="37" t="s">
        <v>228</v>
      </c>
      <c r="I39" s="37"/>
      <c r="J39" s="37"/>
      <c r="K39" s="37"/>
      <c r="L39" s="37"/>
      <c r="M39" s="37"/>
      <c r="N39" s="37"/>
      <c r="O39" s="37"/>
      <c r="P39" s="37"/>
      <c r="Q39" s="37"/>
      <c r="R39" s="37"/>
      <c r="S39" s="37"/>
      <c r="T39" s="37"/>
      <c r="U39" s="37"/>
      <c r="V39" s="37"/>
      <c r="W39" s="37"/>
      <c r="X39" s="37"/>
      <c r="Y39" s="37"/>
      <c r="Z39" s="37"/>
      <c r="AA39" s="37"/>
      <c r="AB39" s="37"/>
      <c r="AC39" s="37"/>
      <c r="AD39" s="37"/>
    </row>
    <row r="40" spans="1:30" s="39" customFormat="1" ht="68" x14ac:dyDescent="0.2">
      <c r="A40" s="69" t="s">
        <v>87</v>
      </c>
      <c r="B40" s="37" t="s">
        <v>73</v>
      </c>
      <c r="C40" s="38" t="s">
        <v>239</v>
      </c>
      <c r="D40" s="37"/>
      <c r="E40" s="37"/>
      <c r="F40" s="37"/>
      <c r="G40" s="37"/>
      <c r="H40" s="37" t="s">
        <v>229</v>
      </c>
      <c r="I40" s="37"/>
      <c r="J40" s="37"/>
      <c r="K40" s="37"/>
      <c r="L40" s="37"/>
      <c r="M40" s="37"/>
      <c r="N40" s="37"/>
      <c r="O40" s="37"/>
      <c r="P40" s="37"/>
      <c r="Q40" s="37"/>
      <c r="R40" s="37"/>
      <c r="S40" s="37"/>
      <c r="T40" s="37"/>
      <c r="U40" s="37"/>
      <c r="V40" s="37"/>
      <c r="W40" s="37"/>
      <c r="X40" s="37"/>
      <c r="Y40" s="37"/>
      <c r="Z40" s="37"/>
      <c r="AA40" s="37"/>
      <c r="AB40" s="37"/>
      <c r="AC40" s="37"/>
      <c r="AD40" s="37"/>
    </row>
    <row r="41" spans="1:30" s="39" customFormat="1" ht="68" x14ac:dyDescent="0.2">
      <c r="A41" s="69" t="s">
        <v>87</v>
      </c>
      <c r="B41" s="37" t="s">
        <v>73</v>
      </c>
      <c r="C41" s="44" t="s">
        <v>240</v>
      </c>
      <c r="D41" s="37"/>
      <c r="E41" s="37"/>
      <c r="F41" s="37"/>
      <c r="G41" s="37"/>
      <c r="H41" s="37" t="s">
        <v>230</v>
      </c>
      <c r="I41" s="37"/>
      <c r="J41" s="37"/>
      <c r="K41" s="37"/>
      <c r="L41" s="37"/>
      <c r="M41" s="37"/>
      <c r="N41" s="37"/>
      <c r="O41" s="37"/>
      <c r="P41" s="37"/>
      <c r="Q41" s="37"/>
      <c r="R41" s="37"/>
      <c r="S41" s="37"/>
      <c r="T41" s="37"/>
      <c r="U41" s="37"/>
      <c r="V41" s="37"/>
      <c r="W41" s="37"/>
      <c r="X41" s="37"/>
      <c r="Y41" s="37"/>
      <c r="Z41" s="37"/>
      <c r="AA41" s="37"/>
      <c r="AB41" s="37"/>
      <c r="AC41" s="37"/>
      <c r="AD41" s="37"/>
    </row>
    <row r="42" spans="1:30" s="39" customFormat="1" ht="68" x14ac:dyDescent="0.2">
      <c r="A42" s="69" t="s">
        <v>87</v>
      </c>
      <c r="B42" s="37" t="s">
        <v>73</v>
      </c>
      <c r="C42" s="38" t="s">
        <v>241</v>
      </c>
      <c r="D42" s="37"/>
      <c r="E42" s="37"/>
      <c r="F42" s="37"/>
      <c r="G42" s="37"/>
      <c r="H42" s="37" t="s">
        <v>231</v>
      </c>
      <c r="I42" s="37"/>
      <c r="J42" s="37"/>
      <c r="K42" s="37"/>
      <c r="L42" s="37"/>
      <c r="M42" s="37"/>
      <c r="N42" s="37"/>
      <c r="O42" s="37"/>
      <c r="P42" s="37"/>
      <c r="Q42" s="37"/>
      <c r="R42" s="37"/>
      <c r="S42" s="37"/>
      <c r="T42" s="37"/>
      <c r="U42" s="37"/>
      <c r="V42" s="37"/>
      <c r="W42" s="37"/>
      <c r="X42" s="37"/>
      <c r="Y42" s="37"/>
      <c r="Z42" s="37"/>
      <c r="AA42" s="37"/>
      <c r="AB42" s="37"/>
      <c r="AC42" s="37"/>
      <c r="AD42" s="37"/>
    </row>
    <row r="43" spans="1:30" s="39" customFormat="1" ht="85" x14ac:dyDescent="0.2">
      <c r="A43" s="69" t="s">
        <v>87</v>
      </c>
      <c r="B43" s="37" t="s">
        <v>73</v>
      </c>
      <c r="C43" s="38" t="s">
        <v>242</v>
      </c>
      <c r="D43" s="37"/>
      <c r="E43" s="37"/>
      <c r="F43" s="37"/>
      <c r="G43" s="37"/>
      <c r="H43" s="37" t="s">
        <v>237</v>
      </c>
      <c r="I43" s="37"/>
      <c r="J43" s="37"/>
      <c r="K43" s="37"/>
      <c r="L43" s="37"/>
      <c r="M43" s="37"/>
      <c r="N43" s="37"/>
      <c r="O43" s="37"/>
      <c r="P43" s="37"/>
      <c r="Q43" s="37"/>
      <c r="R43" s="37"/>
      <c r="S43" s="37"/>
      <c r="T43" s="37"/>
      <c r="U43" s="37"/>
      <c r="V43" s="37"/>
      <c r="W43" s="37"/>
      <c r="X43" s="37"/>
      <c r="Y43" s="37"/>
      <c r="Z43" s="37"/>
      <c r="AA43" s="37"/>
      <c r="AB43" s="37"/>
      <c r="AC43" s="37"/>
      <c r="AD43" s="37"/>
    </row>
    <row r="44" spans="1:30" s="39" customFormat="1" ht="17" x14ac:dyDescent="0.2">
      <c r="A44" s="69" t="s">
        <v>89</v>
      </c>
      <c r="B44" s="37" t="s">
        <v>73</v>
      </c>
      <c r="C44" s="38" t="s">
        <v>91</v>
      </c>
      <c r="D44" s="69"/>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row>
    <row r="45" spans="1:30" s="39" customFormat="1" ht="17" x14ac:dyDescent="0.2">
      <c r="A45" s="69" t="s">
        <v>267</v>
      </c>
      <c r="B45" s="37" t="s">
        <v>73</v>
      </c>
      <c r="C45" s="38" t="s">
        <v>268</v>
      </c>
      <c r="D45" s="70"/>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row>
    <row r="46" spans="1:30" s="39" customFormat="1" ht="34" x14ac:dyDescent="0.2">
      <c r="A46" s="69" t="s">
        <v>269</v>
      </c>
      <c r="B46" s="37" t="s">
        <v>73</v>
      </c>
      <c r="C46" s="38" t="s">
        <v>270</v>
      </c>
      <c r="D46" s="69"/>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row>
    <row r="47" spans="1:30" s="39" customFormat="1" ht="17" x14ac:dyDescent="0.2">
      <c r="A47" s="69" t="s">
        <v>90</v>
      </c>
      <c r="B47" s="37" t="s">
        <v>73</v>
      </c>
      <c r="C47" s="38" t="s">
        <v>92</v>
      </c>
      <c r="D47" s="69"/>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row>
    <row r="48" spans="1:30" s="39" customFormat="1" ht="17" x14ac:dyDescent="0.2">
      <c r="A48" s="69" t="s">
        <v>93</v>
      </c>
      <c r="B48" s="37" t="s">
        <v>73</v>
      </c>
      <c r="C48" s="38" t="s">
        <v>95</v>
      </c>
      <c r="D48" s="69"/>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row>
    <row r="49" spans="1:30" s="39" customFormat="1" ht="17" x14ac:dyDescent="0.2">
      <c r="A49" s="69" t="s">
        <v>93</v>
      </c>
      <c r="B49" s="37" t="s">
        <v>73</v>
      </c>
      <c r="C49" s="38" t="s">
        <v>96</v>
      </c>
      <c r="D49" s="37"/>
      <c r="E49" s="37"/>
      <c r="F49" s="37"/>
      <c r="G49" s="37"/>
      <c r="H49" s="37" t="s">
        <v>94</v>
      </c>
      <c r="I49" s="37"/>
      <c r="J49" s="37"/>
      <c r="K49" s="37"/>
      <c r="L49" s="37"/>
      <c r="M49" s="37"/>
      <c r="N49" s="37"/>
      <c r="O49" s="37"/>
      <c r="P49" s="37"/>
      <c r="Q49" s="37"/>
      <c r="R49" s="37"/>
      <c r="S49" s="37"/>
      <c r="T49" s="37"/>
      <c r="U49" s="37"/>
      <c r="V49" s="37"/>
      <c r="W49" s="37"/>
      <c r="X49" s="37"/>
      <c r="Y49" s="37"/>
      <c r="Z49" s="37"/>
      <c r="AA49" s="37"/>
      <c r="AB49" s="37"/>
      <c r="AC49" s="37"/>
      <c r="AD49" s="37"/>
    </row>
    <row r="50" spans="1:30" s="39" customFormat="1" ht="17" x14ac:dyDescent="0.2">
      <c r="A50" s="69" t="s">
        <v>107</v>
      </c>
      <c r="B50" s="37" t="s">
        <v>73</v>
      </c>
      <c r="C50" s="38" t="s">
        <v>108</v>
      </c>
      <c r="D50" s="69"/>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row>
    <row r="51" spans="1:30" s="39" customFormat="1" ht="17" x14ac:dyDescent="0.2">
      <c r="A51" s="69" t="s">
        <v>107</v>
      </c>
      <c r="B51" s="37" t="s">
        <v>73</v>
      </c>
      <c r="C51" s="38" t="s">
        <v>109</v>
      </c>
      <c r="D51" s="37"/>
      <c r="E51" s="37"/>
      <c r="F51" s="37"/>
      <c r="G51" s="37"/>
      <c r="H51" s="37" t="s">
        <v>94</v>
      </c>
      <c r="I51" s="37"/>
      <c r="J51" s="37"/>
      <c r="K51" s="37"/>
      <c r="L51" s="37"/>
      <c r="M51" s="37"/>
      <c r="N51" s="37"/>
      <c r="O51" s="37"/>
      <c r="P51" s="37"/>
      <c r="Q51" s="37"/>
      <c r="R51" s="37"/>
      <c r="S51" s="37"/>
      <c r="T51" s="37"/>
      <c r="U51" s="37"/>
      <c r="V51" s="37"/>
      <c r="W51" s="37"/>
      <c r="X51" s="37"/>
      <c r="Y51" s="37"/>
      <c r="Z51" s="37"/>
      <c r="AA51" s="37"/>
      <c r="AB51" s="37"/>
      <c r="AC51" s="37"/>
      <c r="AD51" s="37"/>
    </row>
    <row r="52" spans="1:30" s="39" customFormat="1" ht="17" x14ac:dyDescent="0.2">
      <c r="A52" s="69" t="s">
        <v>331</v>
      </c>
      <c r="B52" s="37" t="s">
        <v>73</v>
      </c>
      <c r="C52" s="38" t="s">
        <v>332</v>
      </c>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row>
    <row r="53" spans="1:30" s="39" customFormat="1" ht="17" x14ac:dyDescent="0.2">
      <c r="A53" s="69" t="s">
        <v>25</v>
      </c>
      <c r="B53" s="37" t="s">
        <v>73</v>
      </c>
      <c r="C53" s="38" t="s">
        <v>113</v>
      </c>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row>
    <row r="54" spans="1:30" s="39" customFormat="1" ht="34" x14ac:dyDescent="0.2">
      <c r="A54" s="69" t="s">
        <v>25</v>
      </c>
      <c r="B54" s="37" t="s">
        <v>73</v>
      </c>
      <c r="C54" s="38" t="s">
        <v>114</v>
      </c>
      <c r="D54" s="37"/>
      <c r="E54" s="37"/>
      <c r="F54" s="37"/>
      <c r="G54" s="37"/>
      <c r="H54" s="37" t="s">
        <v>110</v>
      </c>
      <c r="I54" s="37"/>
      <c r="J54" s="37"/>
      <c r="K54" s="37"/>
      <c r="L54" s="37"/>
      <c r="M54" s="37"/>
      <c r="N54" s="37"/>
      <c r="O54" s="37"/>
      <c r="P54" s="37"/>
      <c r="Q54" s="37"/>
      <c r="R54" s="37"/>
      <c r="S54" s="37"/>
      <c r="T54" s="37"/>
      <c r="U54" s="37"/>
      <c r="V54" s="37"/>
      <c r="W54" s="37"/>
      <c r="X54" s="37"/>
      <c r="Y54" s="37"/>
      <c r="Z54" s="37"/>
      <c r="AA54" s="37"/>
      <c r="AB54" s="37"/>
      <c r="AC54" s="37"/>
      <c r="AD54" s="37"/>
    </row>
    <row r="55" spans="1:30" s="39" customFormat="1" ht="34" x14ac:dyDescent="0.2">
      <c r="A55" s="69" t="s">
        <v>25</v>
      </c>
      <c r="B55" s="37" t="s">
        <v>73</v>
      </c>
      <c r="C55" s="38" t="s">
        <v>115</v>
      </c>
      <c r="D55" s="37"/>
      <c r="E55" s="37"/>
      <c r="F55" s="37"/>
      <c r="G55" s="37"/>
      <c r="H55" s="37" t="s">
        <v>111</v>
      </c>
      <c r="I55" s="37"/>
      <c r="J55" s="37"/>
      <c r="K55" s="37"/>
      <c r="L55" s="37"/>
      <c r="M55" s="37"/>
      <c r="N55" s="37"/>
      <c r="O55" s="37"/>
      <c r="P55" s="37"/>
      <c r="Q55" s="37"/>
      <c r="R55" s="37"/>
      <c r="S55" s="37"/>
      <c r="T55" s="37"/>
      <c r="U55" s="37"/>
      <c r="V55" s="37"/>
      <c r="W55" s="37"/>
      <c r="X55" s="37"/>
      <c r="Y55" s="37"/>
      <c r="Z55" s="37"/>
      <c r="AA55" s="37"/>
      <c r="AB55" s="37"/>
      <c r="AC55" s="37"/>
      <c r="AD55" s="37"/>
    </row>
    <row r="56" spans="1:30" s="39" customFormat="1" ht="34" x14ac:dyDescent="0.2">
      <c r="A56" s="69" t="s">
        <v>25</v>
      </c>
      <c r="B56" s="37" t="s">
        <v>73</v>
      </c>
      <c r="C56" s="38" t="s">
        <v>116</v>
      </c>
      <c r="D56" s="37"/>
      <c r="E56" s="37"/>
      <c r="F56" s="37"/>
      <c r="G56" s="37"/>
      <c r="H56" s="37" t="s">
        <v>112</v>
      </c>
      <c r="I56" s="37"/>
      <c r="J56" s="37"/>
      <c r="K56" s="37"/>
      <c r="L56" s="37"/>
      <c r="M56" s="37"/>
      <c r="N56" s="37"/>
      <c r="O56" s="37"/>
      <c r="P56" s="37"/>
      <c r="Q56" s="37"/>
      <c r="R56" s="37"/>
      <c r="S56" s="37"/>
      <c r="T56" s="37"/>
      <c r="U56" s="37"/>
      <c r="V56" s="37"/>
      <c r="W56" s="37"/>
      <c r="X56" s="37"/>
      <c r="Y56" s="37"/>
      <c r="Z56" s="37"/>
      <c r="AA56" s="37"/>
      <c r="AB56" s="37"/>
      <c r="AC56" s="37"/>
      <c r="AD56" s="37"/>
    </row>
    <row r="57" spans="1:30" s="39" customFormat="1" ht="17" x14ac:dyDescent="0.2">
      <c r="A57" s="69" t="s">
        <v>117</v>
      </c>
      <c r="B57" s="37" t="s">
        <v>73</v>
      </c>
      <c r="C57" s="38" t="s">
        <v>118</v>
      </c>
      <c r="D57" s="37"/>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row>
    <row r="58" spans="1:30" s="39" customFormat="1" ht="17" x14ac:dyDescent="0.2">
      <c r="A58" s="69" t="s">
        <v>119</v>
      </c>
      <c r="B58" s="37" t="s">
        <v>73</v>
      </c>
      <c r="C58" s="38" t="s">
        <v>120</v>
      </c>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row>
    <row r="59" spans="1:30" s="39" customFormat="1" ht="34" x14ac:dyDescent="0.2">
      <c r="A59" s="69" t="s">
        <v>259</v>
      </c>
      <c r="B59" s="37" t="s">
        <v>73</v>
      </c>
      <c r="C59" s="38" t="s">
        <v>260</v>
      </c>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row>
    <row r="60" spans="1:30" s="39" customFormat="1" ht="17" x14ac:dyDescent="0.2">
      <c r="A60" s="69" t="s">
        <v>42</v>
      </c>
      <c r="B60" s="37" t="s">
        <v>73</v>
      </c>
      <c r="C60" s="38" t="s">
        <v>121</v>
      </c>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row>
    <row r="61" spans="1:30" s="39" customFormat="1" x14ac:dyDescent="0.2">
      <c r="A61" s="69" t="s">
        <v>31</v>
      </c>
      <c r="B61" s="37" t="s">
        <v>73</v>
      </c>
      <c r="C61" s="38"/>
      <c r="D61" s="37"/>
      <c r="E61" s="37"/>
      <c r="F61" s="37"/>
      <c r="G61" s="37"/>
      <c r="H61" s="37"/>
      <c r="I61" s="37"/>
      <c r="J61" s="37"/>
      <c r="K61" s="37"/>
      <c r="L61" s="37"/>
      <c r="M61" s="37"/>
      <c r="N61" s="37"/>
      <c r="O61" s="37"/>
      <c r="P61" s="37"/>
      <c r="Q61" s="37"/>
      <c r="R61" s="37"/>
      <c r="S61" s="37"/>
      <c r="T61" s="37"/>
      <c r="U61" s="37"/>
      <c r="V61" s="37"/>
      <c r="W61" s="37"/>
      <c r="X61" s="37"/>
      <c r="Y61" s="37"/>
      <c r="Z61" s="37"/>
      <c r="AA61" s="37"/>
      <c r="AB61" s="37"/>
      <c r="AC61" s="37"/>
      <c r="AD61" s="37"/>
    </row>
    <row r="62" spans="1:30" s="39" customFormat="1" x14ac:dyDescent="0.2">
      <c r="A62" s="69" t="s">
        <v>32</v>
      </c>
      <c r="B62" s="37" t="s">
        <v>73</v>
      </c>
      <c r="C62" s="38"/>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row>
    <row r="63" spans="1:30" s="39" customFormat="1" x14ac:dyDescent="0.2">
      <c r="A63" s="69" t="s">
        <v>33</v>
      </c>
      <c r="B63" s="37" t="s">
        <v>73</v>
      </c>
      <c r="C63" s="38"/>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row>
    <row r="64" spans="1:30" s="39" customFormat="1" x14ac:dyDescent="0.2">
      <c r="A64" s="69" t="s">
        <v>34</v>
      </c>
      <c r="B64" s="37" t="s">
        <v>73</v>
      </c>
      <c r="C64" s="38"/>
      <c r="D64" s="37"/>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row>
    <row r="65" spans="1:30" s="39" customFormat="1" x14ac:dyDescent="0.2">
      <c r="A65" s="69" t="s">
        <v>36</v>
      </c>
      <c r="B65" s="37" t="s">
        <v>73</v>
      </c>
      <c r="C65" s="38"/>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row>
    <row r="66" spans="1:30" s="39" customFormat="1" x14ac:dyDescent="0.2">
      <c r="A66" s="69" t="s">
        <v>248</v>
      </c>
      <c r="B66" s="37" t="s">
        <v>73</v>
      </c>
      <c r="C66" s="38"/>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row>
    <row r="67" spans="1:30" s="39" customFormat="1" x14ac:dyDescent="0.2">
      <c r="A67" s="69" t="s">
        <v>35</v>
      </c>
      <c r="B67" s="37" t="s">
        <v>73</v>
      </c>
      <c r="C67" s="38"/>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row>
    <row r="68" spans="1:30" s="39" customFormat="1" x14ac:dyDescent="0.2">
      <c r="A68" s="69" t="s">
        <v>122</v>
      </c>
      <c r="B68" s="37" t="s">
        <v>73</v>
      </c>
      <c r="C68" s="38"/>
      <c r="D68" s="37"/>
      <c r="E68" s="37"/>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row>
    <row r="69" spans="1:30" s="39" customFormat="1" x14ac:dyDescent="0.2">
      <c r="A69" s="69" t="s">
        <v>123</v>
      </c>
      <c r="B69" s="37" t="s">
        <v>73</v>
      </c>
      <c r="C69" s="38"/>
      <c r="D69" s="37"/>
      <c r="E69" s="37"/>
      <c r="F69" s="37"/>
      <c r="G69" s="37"/>
      <c r="H69" s="37"/>
      <c r="I69" s="37"/>
      <c r="J69" s="37"/>
      <c r="K69" s="37"/>
      <c r="L69" s="37"/>
      <c r="M69" s="37"/>
      <c r="N69" s="37"/>
      <c r="O69" s="37"/>
      <c r="P69" s="37"/>
      <c r="Q69" s="37"/>
      <c r="R69" s="37" t="s">
        <v>125</v>
      </c>
      <c r="S69" s="37"/>
      <c r="T69" s="37"/>
      <c r="U69" s="37"/>
      <c r="V69" s="37"/>
      <c r="W69" s="37"/>
      <c r="X69" s="37"/>
      <c r="Y69" s="37"/>
      <c r="Z69" s="37"/>
      <c r="AA69" s="37"/>
      <c r="AB69" s="37"/>
      <c r="AC69" s="37"/>
      <c r="AD69" s="37"/>
    </row>
    <row r="70" spans="1:30" s="39" customFormat="1" x14ac:dyDescent="0.2">
      <c r="A70" s="69" t="s">
        <v>124</v>
      </c>
      <c r="B70" s="37" t="s">
        <v>73</v>
      </c>
      <c r="C70" s="38"/>
      <c r="D70" s="37"/>
      <c r="E70" s="37"/>
      <c r="F70" s="37"/>
      <c r="G70" s="37"/>
      <c r="H70" s="37"/>
      <c r="I70" s="37"/>
      <c r="J70" s="37"/>
      <c r="K70" s="37"/>
      <c r="L70" s="37"/>
      <c r="M70" s="37"/>
      <c r="N70" s="37"/>
      <c r="O70" s="37"/>
      <c r="P70" s="37"/>
      <c r="Q70" s="37"/>
      <c r="R70" s="37" t="s">
        <v>126</v>
      </c>
      <c r="S70" s="37"/>
      <c r="T70" s="37"/>
      <c r="U70" s="37"/>
      <c r="V70" s="37"/>
      <c r="W70" s="37"/>
      <c r="X70" s="37"/>
      <c r="Y70" s="37"/>
      <c r="Z70" s="37"/>
      <c r="AA70" s="37"/>
      <c r="AB70" s="37"/>
      <c r="AC70" s="37"/>
      <c r="AD70" s="37"/>
    </row>
    <row r="71" spans="1:30" s="39" customFormat="1" x14ac:dyDescent="0.2">
      <c r="A71" s="69" t="s">
        <v>127</v>
      </c>
      <c r="B71" s="37" t="s">
        <v>73</v>
      </c>
      <c r="C71" s="38"/>
      <c r="D71" s="37"/>
      <c r="E71" s="37"/>
      <c r="F71" s="37"/>
      <c r="G71" s="37"/>
      <c r="H71" s="37" t="s">
        <v>366</v>
      </c>
      <c r="I71" s="37"/>
      <c r="J71" s="37"/>
      <c r="K71" s="37"/>
      <c r="L71" s="37"/>
      <c r="M71" s="37"/>
      <c r="N71" s="37"/>
      <c r="O71" s="37"/>
      <c r="P71" s="37"/>
      <c r="Q71" s="37"/>
      <c r="R71" s="37"/>
      <c r="S71" s="37"/>
      <c r="T71" s="37"/>
      <c r="U71" s="37"/>
      <c r="V71" s="37"/>
      <c r="W71" s="37"/>
      <c r="X71" s="37"/>
      <c r="Y71" s="37"/>
      <c r="Z71" s="37"/>
      <c r="AA71" s="37"/>
      <c r="AB71" s="37"/>
      <c r="AC71" s="37"/>
      <c r="AD71" s="37"/>
    </row>
    <row r="72" spans="1:30" s="39" customFormat="1" x14ac:dyDescent="0.2">
      <c r="A72" s="37" t="s">
        <v>127</v>
      </c>
      <c r="B72" s="37" t="s">
        <v>73</v>
      </c>
      <c r="C72" s="38"/>
      <c r="D72" s="37"/>
      <c r="E72" s="37"/>
      <c r="F72" s="37"/>
      <c r="G72" s="37"/>
      <c r="H72" s="37" t="s">
        <v>365</v>
      </c>
      <c r="I72" s="37"/>
      <c r="J72" s="37"/>
      <c r="K72" s="37"/>
      <c r="L72" s="37"/>
      <c r="M72" s="37"/>
      <c r="N72" s="37"/>
      <c r="O72" s="37"/>
      <c r="P72" s="37"/>
      <c r="Q72" s="37"/>
      <c r="R72" s="37"/>
      <c r="S72" s="37"/>
      <c r="T72" s="37"/>
      <c r="U72" s="37"/>
      <c r="V72" s="37"/>
      <c r="W72" s="37"/>
      <c r="X72" s="37"/>
      <c r="Y72" s="37"/>
      <c r="Z72" s="37"/>
      <c r="AA72" s="37"/>
      <c r="AB72" s="37"/>
      <c r="AC72" s="37"/>
      <c r="AD72" s="37"/>
    </row>
    <row r="73" spans="1:30" s="39" customFormat="1" x14ac:dyDescent="0.2">
      <c r="A73" s="69" t="s">
        <v>128</v>
      </c>
      <c r="B73" s="37" t="s">
        <v>73</v>
      </c>
      <c r="C73" s="38"/>
      <c r="D73" s="37"/>
      <c r="E73" s="37"/>
      <c r="F73" s="37"/>
      <c r="G73" s="37"/>
      <c r="H73" s="37" t="s">
        <v>367</v>
      </c>
      <c r="I73" s="37"/>
      <c r="J73" s="37"/>
      <c r="K73" s="37"/>
      <c r="L73" s="37"/>
      <c r="M73" s="37"/>
      <c r="N73" s="37"/>
      <c r="O73" s="37"/>
      <c r="P73" s="37"/>
      <c r="Q73" s="37"/>
      <c r="R73" s="37"/>
      <c r="S73" s="37"/>
      <c r="T73" s="37"/>
      <c r="U73" s="37"/>
      <c r="V73" s="37"/>
      <c r="W73" s="37"/>
      <c r="X73" s="37"/>
      <c r="Y73" s="37"/>
      <c r="Z73" s="37"/>
      <c r="AA73" s="37"/>
      <c r="AB73" s="37"/>
      <c r="AC73" s="37"/>
      <c r="AD73" s="37"/>
    </row>
    <row r="74" spans="1:30" s="39" customFormat="1" x14ac:dyDescent="0.2">
      <c r="A74" s="69" t="s">
        <v>128</v>
      </c>
      <c r="B74" s="37" t="s">
        <v>73</v>
      </c>
      <c r="C74" s="38"/>
      <c r="D74" s="37"/>
      <c r="E74" s="37"/>
      <c r="F74" s="37"/>
      <c r="G74" s="37"/>
      <c r="H74" s="37" t="s">
        <v>368</v>
      </c>
      <c r="I74" s="37"/>
      <c r="J74" s="37"/>
      <c r="K74" s="37"/>
      <c r="L74" s="37"/>
      <c r="M74" s="37"/>
      <c r="N74" s="37"/>
      <c r="O74" s="37"/>
      <c r="P74" s="37"/>
      <c r="Q74" s="37"/>
      <c r="R74" s="37"/>
      <c r="S74" s="37"/>
      <c r="T74" s="37"/>
      <c r="U74" s="37"/>
      <c r="V74" s="37"/>
      <c r="W74" s="37"/>
      <c r="X74" s="37"/>
      <c r="Y74" s="37"/>
      <c r="Z74" s="37"/>
      <c r="AA74" s="37"/>
      <c r="AB74" s="37"/>
      <c r="AC74" s="37"/>
      <c r="AD74" s="37"/>
    </row>
    <row r="75" spans="1:30" s="39" customFormat="1" x14ac:dyDescent="0.2">
      <c r="A75" s="69" t="s">
        <v>128</v>
      </c>
      <c r="B75" s="37" t="s">
        <v>73</v>
      </c>
      <c r="C75" s="38"/>
      <c r="D75" s="37"/>
      <c r="E75" s="37"/>
      <c r="F75" s="37"/>
      <c r="G75" s="37"/>
      <c r="H75" s="37" t="s">
        <v>369</v>
      </c>
      <c r="I75" s="37"/>
      <c r="J75" s="37"/>
      <c r="K75" s="37"/>
      <c r="L75" s="37"/>
      <c r="M75" s="37"/>
      <c r="N75" s="37"/>
      <c r="O75" s="37"/>
      <c r="P75" s="37"/>
      <c r="Q75" s="37"/>
      <c r="R75" s="37"/>
      <c r="S75" s="37"/>
      <c r="T75" s="37"/>
      <c r="U75" s="37"/>
      <c r="V75" s="37"/>
      <c r="W75" s="37"/>
      <c r="X75" s="37"/>
      <c r="Y75" s="37"/>
      <c r="Z75" s="37"/>
      <c r="AA75" s="37"/>
      <c r="AB75" s="37"/>
      <c r="AC75" s="37"/>
      <c r="AD75" s="37"/>
    </row>
    <row r="76" spans="1:30" s="39" customFormat="1" ht="17" x14ac:dyDescent="0.2">
      <c r="A76" s="69" t="s">
        <v>129</v>
      </c>
      <c r="B76" s="37" t="s">
        <v>132</v>
      </c>
      <c r="C76" s="38" t="s">
        <v>130</v>
      </c>
      <c r="D76" s="37"/>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row>
    <row r="77" spans="1:30" s="39" customFormat="1" x14ac:dyDescent="0.2">
      <c r="A77" s="37" t="s">
        <v>133</v>
      </c>
      <c r="B77" s="37"/>
      <c r="C77" s="38"/>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row>
    <row r="78" spans="1:30" s="39" customFormat="1" x14ac:dyDescent="0.2">
      <c r="A78" s="37" t="s">
        <v>131</v>
      </c>
      <c r="B78" s="37" t="s">
        <v>132</v>
      </c>
      <c r="C78" s="38"/>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row>
    <row r="79" spans="1:30" s="39" customFormat="1" ht="17" x14ac:dyDescent="0.2">
      <c r="A79" s="69" t="s">
        <v>134</v>
      </c>
      <c r="B79" s="37" t="s">
        <v>136</v>
      </c>
      <c r="C79" s="38" t="s">
        <v>137</v>
      </c>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row>
    <row r="80" spans="1:30" s="39" customFormat="1" x14ac:dyDescent="0.2">
      <c r="A80" s="37" t="s">
        <v>133</v>
      </c>
      <c r="B80" s="37"/>
      <c r="C80" s="38"/>
      <c r="D80" s="37"/>
      <c r="E80" s="37"/>
      <c r="F80" s="37"/>
      <c r="G80" s="37"/>
      <c r="H80" s="37"/>
      <c r="I80" s="37"/>
      <c r="J80" s="37"/>
      <c r="K80" s="37"/>
      <c r="L80" s="37"/>
      <c r="M80" s="37"/>
      <c r="N80" s="37"/>
      <c r="O80" s="37"/>
      <c r="P80" s="37"/>
      <c r="Q80" s="37"/>
      <c r="R80" s="37"/>
      <c r="S80" s="37"/>
      <c r="T80" s="37"/>
      <c r="U80" s="37"/>
      <c r="V80" s="37"/>
      <c r="W80" s="37"/>
      <c r="X80" s="37"/>
      <c r="Y80" s="37"/>
      <c r="Z80" s="37"/>
      <c r="AA80" s="37"/>
      <c r="AB80" s="37"/>
      <c r="AC80" s="37"/>
      <c r="AD80" s="37"/>
    </row>
    <row r="81" spans="1:31" s="39" customFormat="1" x14ac:dyDescent="0.2">
      <c r="A81" s="37" t="s">
        <v>135</v>
      </c>
      <c r="B81" s="37" t="s">
        <v>136</v>
      </c>
      <c r="C81" s="38"/>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row>
    <row r="82" spans="1:31" s="39" customFormat="1" ht="17" x14ac:dyDescent="0.2">
      <c r="A82" s="69" t="s">
        <v>134</v>
      </c>
      <c r="B82" s="37" t="s">
        <v>136</v>
      </c>
      <c r="C82" s="38" t="s">
        <v>138</v>
      </c>
      <c r="D82" s="37"/>
      <c r="E82" s="37"/>
      <c r="F82" s="37"/>
      <c r="G82" s="37"/>
      <c r="H82" s="37"/>
      <c r="I82" s="37"/>
      <c r="J82" s="37"/>
      <c r="K82" s="37"/>
      <c r="L82" s="37"/>
      <c r="M82" s="37"/>
      <c r="N82" s="37"/>
      <c r="O82" s="37"/>
      <c r="P82" s="37"/>
      <c r="Q82" s="37"/>
      <c r="R82" s="37"/>
      <c r="S82" s="40">
        <v>3</v>
      </c>
      <c r="T82" s="37"/>
      <c r="U82" s="37"/>
      <c r="V82" s="37"/>
      <c r="W82" s="37"/>
      <c r="X82" s="37"/>
      <c r="Y82" s="37"/>
      <c r="Z82" s="37"/>
      <c r="AA82" s="37"/>
      <c r="AB82" s="37"/>
      <c r="AC82" s="37"/>
      <c r="AD82" s="37"/>
    </row>
    <row r="83" spans="1:31" s="39" customFormat="1" x14ac:dyDescent="0.2">
      <c r="A83" s="37" t="s">
        <v>133</v>
      </c>
      <c r="B83" s="37"/>
      <c r="C83" s="38"/>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row>
    <row r="84" spans="1:31" s="39" customFormat="1" x14ac:dyDescent="0.2">
      <c r="A84" s="37" t="s">
        <v>135</v>
      </c>
      <c r="B84" s="37" t="s">
        <v>136</v>
      </c>
      <c r="C84" s="38"/>
      <c r="D84" s="37"/>
      <c r="E84" s="37"/>
      <c r="F84" s="37"/>
      <c r="G84" s="37"/>
      <c r="H84" s="37"/>
      <c r="I84" s="37"/>
      <c r="J84" s="37"/>
      <c r="K84" s="37"/>
      <c r="L84" s="37"/>
      <c r="M84" s="37"/>
      <c r="N84" s="37"/>
      <c r="O84" s="37"/>
      <c r="P84" s="37"/>
      <c r="Q84" s="37"/>
      <c r="R84" s="37"/>
      <c r="S84" s="37"/>
      <c r="T84" s="37"/>
      <c r="U84" s="37"/>
      <c r="V84" s="37"/>
      <c r="W84" s="37"/>
      <c r="X84" s="37"/>
      <c r="Y84" s="37"/>
      <c r="Z84" s="37"/>
      <c r="AA84" s="37"/>
      <c r="AB84" s="37"/>
      <c r="AC84" s="37"/>
      <c r="AD84" s="37"/>
    </row>
    <row r="85" spans="1:31" s="39" customFormat="1" x14ac:dyDescent="0.2">
      <c r="A85" s="69" t="s">
        <v>246</v>
      </c>
      <c r="B85" s="37" t="s">
        <v>73</v>
      </c>
      <c r="C85" s="38"/>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row>
    <row r="86" spans="1:31" s="39" customFormat="1" x14ac:dyDescent="0.2">
      <c r="A86" s="69" t="s">
        <v>247</v>
      </c>
      <c r="B86" s="37" t="s">
        <v>73</v>
      </c>
      <c r="C86" s="38"/>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row>
    <row r="87" spans="1:31" s="39" customFormat="1" x14ac:dyDescent="0.2">
      <c r="A87" s="69" t="s">
        <v>245</v>
      </c>
      <c r="B87" s="37" t="s">
        <v>73</v>
      </c>
      <c r="C87" s="38"/>
      <c r="D87" s="37"/>
      <c r="E87" s="37"/>
      <c r="F87" s="37"/>
      <c r="G87" s="37"/>
      <c r="H87" s="37" t="s">
        <v>370</v>
      </c>
      <c r="I87" s="37"/>
      <c r="J87" s="37"/>
      <c r="K87" s="37"/>
      <c r="L87" s="37"/>
      <c r="M87" s="37"/>
      <c r="N87" s="37"/>
      <c r="O87" s="37"/>
      <c r="P87" s="37"/>
      <c r="Q87" s="37"/>
      <c r="R87" s="37"/>
      <c r="S87" s="37"/>
      <c r="T87" s="37"/>
      <c r="U87" s="37"/>
      <c r="V87" s="37"/>
      <c r="W87" s="37"/>
      <c r="X87" s="37"/>
      <c r="Y87" s="37"/>
      <c r="Z87" s="37"/>
      <c r="AA87" s="37"/>
      <c r="AB87" s="37"/>
      <c r="AC87" s="37"/>
      <c r="AD87" s="37"/>
    </row>
    <row r="88" spans="1:31" s="39" customFormat="1" x14ac:dyDescent="0.2">
      <c r="A88" s="69" t="s">
        <v>288</v>
      </c>
      <c r="B88" s="37" t="s">
        <v>73</v>
      </c>
      <c r="C88" s="38"/>
      <c r="D88" s="37"/>
      <c r="E88" s="37"/>
      <c r="F88" s="37"/>
      <c r="G88" s="37"/>
      <c r="H88" s="37" t="s">
        <v>371</v>
      </c>
      <c r="I88" s="37"/>
      <c r="J88" s="37"/>
      <c r="K88" s="37"/>
      <c r="L88" s="37"/>
      <c r="M88" s="37"/>
      <c r="N88" s="37"/>
      <c r="O88" s="37"/>
      <c r="P88" s="37"/>
      <c r="Q88" s="37"/>
      <c r="R88" s="37"/>
      <c r="S88" s="37"/>
      <c r="T88" s="37"/>
      <c r="U88" s="37"/>
      <c r="V88" s="37"/>
      <c r="W88" s="37"/>
      <c r="X88" s="37"/>
      <c r="Y88" s="37"/>
      <c r="Z88" s="37"/>
      <c r="AA88" s="37"/>
      <c r="AB88" s="37"/>
      <c r="AC88" s="37"/>
      <c r="AD88" s="37"/>
    </row>
    <row r="89" spans="1:31" s="39" customFormat="1" x14ac:dyDescent="0.2">
      <c r="A89" s="69" t="s">
        <v>289</v>
      </c>
      <c r="B89" s="37" t="s">
        <v>73</v>
      </c>
      <c r="C89" s="38"/>
      <c r="D89" s="37"/>
      <c r="E89" s="37"/>
      <c r="F89" s="37"/>
      <c r="G89" s="37"/>
      <c r="H89" s="37" t="s">
        <v>372</v>
      </c>
      <c r="I89" s="37"/>
      <c r="J89" s="37"/>
      <c r="K89" s="37"/>
      <c r="L89" s="37"/>
      <c r="M89" s="37"/>
      <c r="N89" s="37"/>
      <c r="O89" s="37"/>
      <c r="P89" s="37"/>
      <c r="Q89" s="37"/>
      <c r="R89" s="37"/>
      <c r="S89" s="37"/>
      <c r="T89" s="37"/>
      <c r="U89" s="37"/>
      <c r="V89" s="37"/>
      <c r="W89" s="37"/>
      <c r="X89" s="37"/>
      <c r="Y89" s="37"/>
      <c r="Z89" s="37"/>
      <c r="AA89" s="37"/>
      <c r="AB89" s="37"/>
      <c r="AC89" s="37"/>
      <c r="AD89" s="37"/>
    </row>
    <row r="91" spans="1:31" s="30" customFormat="1" x14ac:dyDescent="0.2">
      <c r="A91" s="93" t="s">
        <v>300</v>
      </c>
      <c r="B91" s="93"/>
      <c r="C91" s="52"/>
      <c r="D91" s="53"/>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row>
    <row r="92" spans="1:31" s="30" customFormat="1" x14ac:dyDescent="0.2">
      <c r="A92" s="83" t="s">
        <v>364</v>
      </c>
      <c r="B92" s="84"/>
      <c r="C92" s="85"/>
      <c r="D92" s="53"/>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row>
    <row r="94" spans="1:31" x14ac:dyDescent="0.2">
      <c r="A94" s="22" t="s">
        <v>139</v>
      </c>
      <c r="B94" s="22" t="s">
        <v>140</v>
      </c>
      <c r="C94" s="22" t="s">
        <v>141</v>
      </c>
      <c r="D94" s="22" t="s">
        <v>142</v>
      </c>
    </row>
    <row r="95" spans="1:31" x14ac:dyDescent="0.2">
      <c r="A95" s="23" t="s">
        <v>143</v>
      </c>
      <c r="B95" s="23" t="s">
        <v>144</v>
      </c>
      <c r="C95" s="23" t="s">
        <v>145</v>
      </c>
      <c r="D95" s="23">
        <v>2</v>
      </c>
    </row>
    <row r="96" spans="1:31" x14ac:dyDescent="0.2">
      <c r="A96" s="23" t="s">
        <v>146</v>
      </c>
      <c r="B96" s="23" t="s">
        <v>147</v>
      </c>
      <c r="C96" s="24" t="str">
        <f>"3 - 2"</f>
        <v>3 - 2</v>
      </c>
      <c r="D96" s="23">
        <v>1</v>
      </c>
    </row>
    <row r="97" spans="1:4" x14ac:dyDescent="0.2">
      <c r="A97" s="23" t="s">
        <v>148</v>
      </c>
      <c r="B97" s="23" t="s">
        <v>149</v>
      </c>
      <c r="C97" s="23" t="s">
        <v>150</v>
      </c>
      <c r="D97" s="23">
        <v>6</v>
      </c>
    </row>
    <row r="98" spans="1:4" x14ac:dyDescent="0.2">
      <c r="A98" s="23" t="s">
        <v>151</v>
      </c>
      <c r="B98" s="23" t="s">
        <v>152</v>
      </c>
      <c r="C98" s="23" t="s">
        <v>153</v>
      </c>
      <c r="D98" s="23">
        <v>5</v>
      </c>
    </row>
    <row r="99" spans="1:4" x14ac:dyDescent="0.2">
      <c r="A99" s="23" t="s">
        <v>154</v>
      </c>
      <c r="B99" s="23" t="s">
        <v>155</v>
      </c>
      <c r="C99" s="23" t="s">
        <v>156</v>
      </c>
      <c r="D99" s="23">
        <v>1</v>
      </c>
    </row>
    <row r="100" spans="1:4" x14ac:dyDescent="0.2">
      <c r="A100" s="23" t="s">
        <v>157</v>
      </c>
      <c r="B100" s="23" t="s">
        <v>158</v>
      </c>
      <c r="C100" s="23" t="s">
        <v>159</v>
      </c>
      <c r="D100" s="23" t="s">
        <v>160</v>
      </c>
    </row>
    <row r="101" spans="1:4" x14ac:dyDescent="0.2">
      <c r="A101" s="23" t="s">
        <v>161</v>
      </c>
      <c r="B101" s="23" t="s">
        <v>162</v>
      </c>
      <c r="C101" s="23" t="s">
        <v>163</v>
      </c>
      <c r="D101" s="23" t="s">
        <v>160</v>
      </c>
    </row>
    <row r="102" spans="1:4" x14ac:dyDescent="0.2">
      <c r="A102" s="23" t="s">
        <v>164</v>
      </c>
      <c r="B102" s="23" t="s">
        <v>165</v>
      </c>
      <c r="C102" s="23" t="s">
        <v>166</v>
      </c>
      <c r="D102" s="23" t="s">
        <v>160</v>
      </c>
    </row>
    <row r="103" spans="1:4" x14ac:dyDescent="0.2">
      <c r="A103" s="23" t="s">
        <v>167</v>
      </c>
      <c r="B103" s="23" t="s">
        <v>168</v>
      </c>
      <c r="C103" s="23" t="s">
        <v>169</v>
      </c>
      <c r="D103" s="23" t="s">
        <v>160</v>
      </c>
    </row>
    <row r="104" spans="1:4" x14ac:dyDescent="0.2">
      <c r="A104" s="23" t="s">
        <v>170</v>
      </c>
      <c r="B104" s="23" t="s">
        <v>171</v>
      </c>
      <c r="C104" s="23" t="s">
        <v>172</v>
      </c>
      <c r="D104" s="23" t="s">
        <v>160</v>
      </c>
    </row>
    <row r="105" spans="1:4" x14ac:dyDescent="0.2">
      <c r="A105" s="23" t="s">
        <v>173</v>
      </c>
      <c r="B105" s="23" t="s">
        <v>174</v>
      </c>
      <c r="C105" s="23" t="s">
        <v>175</v>
      </c>
      <c r="D105" s="23" t="s">
        <v>160</v>
      </c>
    </row>
    <row r="106" spans="1:4" x14ac:dyDescent="0.2">
      <c r="A106" s="23" t="s">
        <v>176</v>
      </c>
      <c r="B106" s="23" t="s">
        <v>177</v>
      </c>
      <c r="C106" s="23" t="s">
        <v>178</v>
      </c>
      <c r="D106" s="23" t="s">
        <v>160</v>
      </c>
    </row>
    <row r="107" spans="1:4" x14ac:dyDescent="0.2">
      <c r="A107" s="23" t="s">
        <v>179</v>
      </c>
      <c r="B107" s="23" t="s">
        <v>180</v>
      </c>
      <c r="C107" s="23" t="s">
        <v>181</v>
      </c>
      <c r="D107" s="23" t="s">
        <v>160</v>
      </c>
    </row>
    <row r="108" spans="1:4" x14ac:dyDescent="0.2">
      <c r="A108" s="23" t="s">
        <v>182</v>
      </c>
      <c r="B108" s="23" t="s">
        <v>183</v>
      </c>
      <c r="C108" s="23" t="s">
        <v>184</v>
      </c>
      <c r="D108" s="23" t="s">
        <v>185</v>
      </c>
    </row>
    <row r="109" spans="1:4" x14ac:dyDescent="0.2">
      <c r="A109" s="25"/>
      <c r="B109" s="25"/>
      <c r="C109" s="26"/>
      <c r="D109" s="25"/>
    </row>
    <row r="110" spans="1:4" x14ac:dyDescent="0.2">
      <c r="A110" s="25"/>
      <c r="B110" s="22" t="s">
        <v>186</v>
      </c>
      <c r="C110" s="22" t="s">
        <v>141</v>
      </c>
      <c r="D110" s="25"/>
    </row>
    <row r="111" spans="1:4" x14ac:dyDescent="0.2">
      <c r="A111" s="25"/>
      <c r="B111" s="23" t="s">
        <v>304</v>
      </c>
      <c r="C111" s="23" t="s">
        <v>305</v>
      </c>
      <c r="D111" s="25"/>
    </row>
    <row r="112" spans="1:4" ht="17" x14ac:dyDescent="0.2">
      <c r="A112" s="25"/>
      <c r="B112" s="23" t="s">
        <v>306</v>
      </c>
      <c r="C112" s="46" t="s">
        <v>307</v>
      </c>
      <c r="D112" s="25"/>
    </row>
    <row r="113" spans="1:4" ht="17" x14ac:dyDescent="0.2">
      <c r="A113" s="25"/>
      <c r="B113" s="27" t="s">
        <v>187</v>
      </c>
      <c r="C113" s="28" t="s">
        <v>188</v>
      </c>
      <c r="D113" s="25"/>
    </row>
    <row r="114" spans="1:4" ht="17" x14ac:dyDescent="0.2">
      <c r="A114" s="25"/>
      <c r="B114" s="28" t="s">
        <v>188</v>
      </c>
      <c r="C114" s="28" t="s">
        <v>188</v>
      </c>
      <c r="D114" s="25"/>
    </row>
    <row r="115" spans="1:4" ht="34" x14ac:dyDescent="0.2">
      <c r="A115" s="25"/>
      <c r="B115" s="28" t="s">
        <v>189</v>
      </c>
      <c r="C115" s="28" t="s">
        <v>190</v>
      </c>
      <c r="D115" s="25"/>
    </row>
    <row r="116" spans="1:4" ht="17" x14ac:dyDescent="0.2">
      <c r="A116" s="25"/>
      <c r="B116" s="28" t="s">
        <v>191</v>
      </c>
      <c r="C116" s="28" t="s">
        <v>192</v>
      </c>
      <c r="D116" s="25"/>
    </row>
    <row r="117" spans="1:4" ht="17" x14ac:dyDescent="0.2">
      <c r="A117" s="25"/>
      <c r="B117" s="28" t="s">
        <v>193</v>
      </c>
      <c r="C117" s="28" t="s">
        <v>194</v>
      </c>
      <c r="D117" s="25"/>
    </row>
    <row r="118" spans="1:4" ht="17" x14ac:dyDescent="0.2">
      <c r="A118" s="25"/>
      <c r="B118" s="28" t="s">
        <v>195</v>
      </c>
      <c r="C118" s="28" t="s">
        <v>196</v>
      </c>
      <c r="D118" s="25"/>
    </row>
    <row r="119" spans="1:4" ht="17" x14ac:dyDescent="0.2">
      <c r="A119" s="25"/>
      <c r="B119" s="28" t="s">
        <v>197</v>
      </c>
      <c r="C119" s="28" t="s">
        <v>198</v>
      </c>
      <c r="D119" s="25"/>
    </row>
    <row r="120" spans="1:4" ht="34" x14ac:dyDescent="0.2">
      <c r="A120" s="25"/>
      <c r="B120" s="28" t="s">
        <v>299</v>
      </c>
      <c r="C120" s="28" t="s">
        <v>298</v>
      </c>
      <c r="D120" s="25"/>
    </row>
    <row r="121" spans="1:4" ht="17" x14ac:dyDescent="0.2">
      <c r="A121" s="25"/>
      <c r="B121" s="28" t="s">
        <v>199</v>
      </c>
      <c r="C121" s="28" t="s">
        <v>200</v>
      </c>
      <c r="D121" s="25"/>
    </row>
    <row r="122" spans="1:4" ht="17" x14ac:dyDescent="0.2">
      <c r="A122" s="25"/>
      <c r="B122" s="28" t="s">
        <v>271</v>
      </c>
      <c r="C122" s="28" t="s">
        <v>271</v>
      </c>
      <c r="D122" s="25"/>
    </row>
    <row r="123" spans="1:4" ht="17" x14ac:dyDescent="0.2">
      <c r="A123" s="25"/>
      <c r="B123" s="28" t="s">
        <v>201</v>
      </c>
      <c r="C123" s="28" t="s">
        <v>202</v>
      </c>
      <c r="D123" s="25"/>
    </row>
    <row r="124" spans="1:4" ht="17" x14ac:dyDescent="0.2">
      <c r="A124" s="25"/>
      <c r="B124" s="28" t="s">
        <v>203</v>
      </c>
      <c r="C124" s="28" t="s">
        <v>204</v>
      </c>
      <c r="D124" s="25"/>
    </row>
    <row r="125" spans="1:4" ht="17" x14ac:dyDescent="0.2">
      <c r="A125" s="25"/>
      <c r="B125" s="28" t="s">
        <v>205</v>
      </c>
      <c r="C125" s="28" t="s">
        <v>206</v>
      </c>
      <c r="D125" s="25"/>
    </row>
    <row r="126" spans="1:4" ht="17" x14ac:dyDescent="0.2">
      <c r="A126" s="25"/>
      <c r="B126" s="28" t="s">
        <v>207</v>
      </c>
      <c r="C126" s="28" t="s">
        <v>208</v>
      </c>
      <c r="D126" s="25"/>
    </row>
    <row r="127" spans="1:4" ht="17" x14ac:dyDescent="0.2">
      <c r="A127" s="25"/>
      <c r="B127" s="28" t="s">
        <v>209</v>
      </c>
      <c r="C127" s="28" t="s">
        <v>210</v>
      </c>
      <c r="D127" s="25"/>
    </row>
    <row r="128" spans="1:4" ht="34" x14ac:dyDescent="0.2">
      <c r="A128" s="25"/>
      <c r="B128" s="28" t="s">
        <v>211</v>
      </c>
      <c r="C128" s="28" t="s">
        <v>212</v>
      </c>
      <c r="D128" s="25"/>
    </row>
    <row r="129" spans="1:4" ht="17" x14ac:dyDescent="0.2">
      <c r="A129" s="25"/>
      <c r="B129" s="28" t="s">
        <v>213</v>
      </c>
      <c r="C129" s="28" t="s">
        <v>214</v>
      </c>
      <c r="D129" s="25"/>
    </row>
    <row r="130" spans="1:4" ht="17" x14ac:dyDescent="0.2">
      <c r="A130" s="25"/>
      <c r="B130" s="28" t="s">
        <v>215</v>
      </c>
      <c r="C130" s="28" t="s">
        <v>216</v>
      </c>
      <c r="D130" s="25"/>
    </row>
    <row r="131" spans="1:4" ht="17" x14ac:dyDescent="0.2">
      <c r="A131" s="25"/>
      <c r="B131" s="28" t="s">
        <v>217</v>
      </c>
      <c r="C131" s="28" t="s">
        <v>218</v>
      </c>
      <c r="D131" s="25"/>
    </row>
    <row r="132" spans="1:4" ht="34" x14ac:dyDescent="0.2">
      <c r="A132" s="25"/>
      <c r="B132" s="28" t="s">
        <v>219</v>
      </c>
      <c r="C132" s="28" t="s">
        <v>220</v>
      </c>
      <c r="D132" s="25"/>
    </row>
    <row r="133" spans="1:4" ht="51" x14ac:dyDescent="0.2">
      <c r="A133" s="25"/>
      <c r="B133" s="28" t="s">
        <v>221</v>
      </c>
      <c r="C133" s="28" t="s">
        <v>222</v>
      </c>
      <c r="D133" s="25"/>
    </row>
    <row r="134" spans="1:4" ht="17" x14ac:dyDescent="0.2">
      <c r="A134" s="25"/>
      <c r="B134" s="29" t="s">
        <v>223</v>
      </c>
      <c r="C134" s="29" t="s">
        <v>224</v>
      </c>
      <c r="D134" s="25"/>
    </row>
    <row r="135" spans="1:4" ht="34" x14ac:dyDescent="0.2">
      <c r="A135" s="25"/>
      <c r="B135" s="29" t="s">
        <v>225</v>
      </c>
      <c r="C135" s="29" t="s">
        <v>126</v>
      </c>
      <c r="D135" s="25"/>
    </row>
    <row r="136" spans="1:4" ht="17" x14ac:dyDescent="0.2">
      <c r="A136" s="25"/>
      <c r="B136" s="29" t="s">
        <v>226</v>
      </c>
      <c r="C136" s="29" t="s">
        <v>226</v>
      </c>
      <c r="D136" s="25"/>
    </row>
    <row r="137" spans="1:4" ht="17" x14ac:dyDescent="0.2">
      <c r="A137" s="25"/>
      <c r="B137" s="29" t="s">
        <v>249</v>
      </c>
      <c r="C137" s="29" t="s">
        <v>249</v>
      </c>
      <c r="D137" s="25"/>
    </row>
    <row r="138" spans="1:4" ht="17" x14ac:dyDescent="0.2">
      <c r="A138" s="25"/>
      <c r="B138" s="29" t="s">
        <v>272</v>
      </c>
      <c r="C138" s="29" t="s">
        <v>273</v>
      </c>
      <c r="D138" s="25"/>
    </row>
    <row r="139" spans="1:4" ht="34" x14ac:dyDescent="0.2">
      <c r="A139" s="25"/>
      <c r="B139" s="29" t="s">
        <v>274</v>
      </c>
      <c r="C139" s="29" t="s">
        <v>275</v>
      </c>
      <c r="D139" s="25"/>
    </row>
    <row r="140" spans="1:4" ht="17" x14ac:dyDescent="0.2">
      <c r="A140" s="25"/>
      <c r="B140" s="29" t="s">
        <v>276</v>
      </c>
      <c r="C140" s="29" t="s">
        <v>277</v>
      </c>
      <c r="D140" s="25"/>
    </row>
    <row r="141" spans="1:4" ht="34" x14ac:dyDescent="0.2">
      <c r="A141" s="25"/>
      <c r="B141" s="29" t="s">
        <v>278</v>
      </c>
      <c r="C141" s="29" t="s">
        <v>279</v>
      </c>
      <c r="D141" s="25"/>
    </row>
    <row r="142" spans="1:4" ht="17" x14ac:dyDescent="0.2">
      <c r="A142" s="25"/>
      <c r="B142" s="29" t="s">
        <v>280</v>
      </c>
      <c r="C142" s="29" t="s">
        <v>281</v>
      </c>
      <c r="D142" s="25"/>
    </row>
    <row r="143" spans="1:4" ht="17" x14ac:dyDescent="0.2">
      <c r="A143" s="25"/>
      <c r="B143" s="29" t="s">
        <v>303</v>
      </c>
      <c r="C143" s="29" t="s">
        <v>303</v>
      </c>
      <c r="D143" s="25"/>
    </row>
    <row r="144" spans="1:4" ht="17" x14ac:dyDescent="0.2">
      <c r="A144" s="50"/>
      <c r="B144" s="51" t="s">
        <v>301</v>
      </c>
      <c r="C144" s="51" t="s">
        <v>302</v>
      </c>
      <c r="D144" s="50"/>
    </row>
    <row r="145" spans="1:5" x14ac:dyDescent="0.2">
      <c r="A145" s="45"/>
      <c r="B145" s="47"/>
      <c r="C145" s="47"/>
      <c r="D145" s="45"/>
      <c r="E145" s="48"/>
    </row>
    <row r="146" spans="1:5" x14ac:dyDescent="0.2">
      <c r="A146" s="45"/>
      <c r="B146" s="47"/>
      <c r="C146" s="47"/>
      <c r="D146" s="45"/>
      <c r="E146" s="48"/>
    </row>
    <row r="147" spans="1:5" x14ac:dyDescent="0.2">
      <c r="A147" s="45"/>
      <c r="B147" s="47"/>
      <c r="C147" s="47"/>
      <c r="D147" s="45"/>
      <c r="E147" s="48"/>
    </row>
    <row r="148" spans="1:5" x14ac:dyDescent="0.2">
      <c r="A148" s="45"/>
      <c r="B148" s="47"/>
      <c r="C148" s="47"/>
      <c r="D148" s="45"/>
      <c r="E148" s="48"/>
    </row>
    <row r="149" spans="1:5" x14ac:dyDescent="0.2">
      <c r="A149" s="45"/>
      <c r="B149" s="47"/>
      <c r="C149" s="47"/>
      <c r="D149" s="45"/>
      <c r="E149" s="48"/>
    </row>
    <row r="150" spans="1:5" x14ac:dyDescent="0.2">
      <c r="A150" s="45"/>
      <c r="B150" s="47"/>
      <c r="C150" s="47"/>
      <c r="D150" s="45"/>
      <c r="E150" s="48"/>
    </row>
    <row r="151" spans="1:5" x14ac:dyDescent="0.2">
      <c r="A151" s="45"/>
      <c r="B151" s="47"/>
      <c r="C151" s="47"/>
      <c r="D151" s="45"/>
      <c r="E151" s="48"/>
    </row>
    <row r="152" spans="1:5" x14ac:dyDescent="0.2">
      <c r="A152" s="45"/>
      <c r="B152" s="47"/>
      <c r="C152" s="47"/>
      <c r="D152" s="45"/>
      <c r="E152" s="48"/>
    </row>
    <row r="153" spans="1:5" x14ac:dyDescent="0.2">
      <c r="A153" s="45"/>
      <c r="B153" s="47"/>
      <c r="C153" s="47"/>
      <c r="D153" s="45"/>
      <c r="E153" s="48"/>
    </row>
    <row r="154" spans="1:5" x14ac:dyDescent="0.2">
      <c r="A154" s="45"/>
      <c r="B154" s="47"/>
      <c r="C154" s="47"/>
      <c r="D154" s="45"/>
      <c r="E154" s="48"/>
    </row>
    <row r="155" spans="1:5" x14ac:dyDescent="0.2">
      <c r="A155" s="45"/>
      <c r="B155" s="47"/>
      <c r="C155" s="47"/>
      <c r="D155" s="45"/>
      <c r="E155" s="48"/>
    </row>
    <row r="156" spans="1:5" x14ac:dyDescent="0.2">
      <c r="A156" s="48"/>
      <c r="B156" s="48"/>
      <c r="C156" s="49"/>
      <c r="D156" s="48"/>
      <c r="E156" s="48"/>
    </row>
    <row r="157" spans="1:5" x14ac:dyDescent="0.2">
      <c r="A157" s="48"/>
      <c r="B157" s="48"/>
      <c r="C157" s="49"/>
      <c r="D157" s="48"/>
      <c r="E157" s="48"/>
    </row>
    <row r="158" spans="1:5" x14ac:dyDescent="0.2">
      <c r="A158" s="48"/>
      <c r="B158" s="48"/>
      <c r="C158" s="49"/>
      <c r="D158" s="48"/>
      <c r="E158" s="48"/>
    </row>
    <row r="159" spans="1:5" x14ac:dyDescent="0.2">
      <c r="A159" s="48"/>
      <c r="B159" s="48"/>
      <c r="C159" s="49"/>
      <c r="D159" s="48"/>
      <c r="E159" s="48"/>
    </row>
    <row r="160" spans="1:5" x14ac:dyDescent="0.2">
      <c r="A160" s="48"/>
      <c r="B160" s="48"/>
      <c r="C160" s="49"/>
      <c r="D160" s="48"/>
      <c r="E160" s="48"/>
    </row>
  </sheetData>
  <mergeCells count="7">
    <mergeCell ref="A92:C92"/>
    <mergeCell ref="A1:B1"/>
    <mergeCell ref="A2:B2"/>
    <mergeCell ref="A3:B3"/>
    <mergeCell ref="A10:B10"/>
    <mergeCell ref="A91:B91"/>
    <mergeCell ref="A4:B4"/>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RowHeight="16" x14ac:dyDescent="0.2"/>
  <cols>
    <col min="1" max="7" customWidth="true" width="36.0" collapsed="true"/>
  </cols>
  <sheetData>
    <row r="1" spans="1:8" s="32" customFormat="1" ht="16" customHeight="1" x14ac:dyDescent="0.2">
      <c r="A1" s="86" t="s">
        <v>49</v>
      </c>
      <c r="B1" s="87"/>
    </row>
    <row r="2" spans="1:8" s="32" customFormat="1" ht="18" customHeight="1" x14ac:dyDescent="0.2">
      <c r="A2" s="54"/>
      <c r="B2" s="55"/>
    </row>
    <row r="3" spans="1:8" s="32" customFormat="1" ht="36" customHeight="1" x14ac:dyDescent="0.2">
      <c r="A3" s="90" t="s">
        <v>313</v>
      </c>
      <c r="B3" s="91"/>
    </row>
    <row r="4" spans="1:8" s="32" customFormat="1" ht="19" customHeight="1" x14ac:dyDescent="0.2">
      <c r="A4" s="96" t="s">
        <v>333</v>
      </c>
      <c r="B4" s="97"/>
    </row>
    <row r="5" spans="1:8" s="32" customFormat="1" ht="19" customHeight="1" x14ac:dyDescent="0.2">
      <c r="A5" s="96" t="s">
        <v>334</v>
      </c>
      <c r="B5" s="97"/>
    </row>
    <row r="6" spans="1:8" s="32" customFormat="1" ht="20" customHeight="1" x14ac:dyDescent="0.2">
      <c r="A6" s="94" t="s">
        <v>335</v>
      </c>
      <c r="B6" s="95"/>
    </row>
    <row r="7" spans="1:8" s="32" customFormat="1" x14ac:dyDescent="0.2"/>
    <row r="8" spans="1:8" s="33" customFormat="1" ht="18" customHeight="1" x14ac:dyDescent="0.2">
      <c r="A8" s="41" t="s">
        <v>24</v>
      </c>
      <c r="B8" s="41" t="s">
        <v>258</v>
      </c>
      <c r="C8" s="42" t="s">
        <v>23</v>
      </c>
      <c r="D8" s="42" t="s">
        <v>54</v>
      </c>
      <c r="E8" s="41" t="s">
        <v>25</v>
      </c>
      <c r="F8" s="41" t="s">
        <v>55</v>
      </c>
      <c r="G8" s="41" t="s">
        <v>45</v>
      </c>
    </row>
    <row r="9" spans="1:8" s="72" customFormat="1" ht="272" x14ac:dyDescent="0.2">
      <c r="A9" s="71" t="s">
        <v>51</v>
      </c>
      <c r="B9" s="71" t="s">
        <v>52</v>
      </c>
      <c r="C9" s="71" t="s">
        <v>53</v>
      </c>
      <c r="D9" s="71" t="s">
        <v>338</v>
      </c>
      <c r="E9" s="71" t="s">
        <v>339</v>
      </c>
      <c r="F9" s="71" t="s">
        <v>56</v>
      </c>
      <c r="G9" s="71" t="s">
        <v>57</v>
      </c>
      <c r="H9" s="71"/>
    </row>
    <row r="10" spans="1:8" s="78" customFormat="1" ht="34" x14ac:dyDescent="0.2">
      <c r="D10" s="79" t="s">
        <v>318</v>
      </c>
      <c r="E10" s="80" t="s">
        <v>337</v>
      </c>
      <c r="G10" s="68" t="s">
        <v>323</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RowHeight="16" x14ac:dyDescent="0.2"/>
  <cols>
    <col min="1" max="6" customWidth="true" width="36.0" collapsed="true"/>
  </cols>
  <sheetData>
    <row r="1" spans="1:8" s="32" customFormat="1" x14ac:dyDescent="0.2">
      <c r="A1" s="100" t="s">
        <v>47</v>
      </c>
      <c r="B1" s="101"/>
      <c r="C1" s="43"/>
      <c r="D1" s="43"/>
      <c r="E1" s="43"/>
      <c r="F1" s="43"/>
    </row>
    <row r="2" spans="1:8" s="32" customFormat="1" x14ac:dyDescent="0.2">
      <c r="A2" s="102"/>
      <c r="B2" s="103"/>
      <c r="C2" s="43"/>
      <c r="D2" s="43"/>
      <c r="E2" s="43"/>
      <c r="F2" s="43"/>
    </row>
    <row r="3" spans="1:8" s="32" customFormat="1" ht="55" customHeight="1" x14ac:dyDescent="0.2">
      <c r="A3" s="98" t="s">
        <v>48</v>
      </c>
      <c r="B3" s="99"/>
      <c r="C3" s="43"/>
      <c r="D3" s="43"/>
      <c r="E3" s="43"/>
      <c r="F3" s="43"/>
    </row>
    <row r="4" spans="1:8" s="32" customFormat="1" x14ac:dyDescent="0.2">
      <c r="A4" s="43"/>
      <c r="B4" s="43"/>
      <c r="C4" s="43"/>
      <c r="D4" s="43"/>
      <c r="E4" s="43"/>
      <c r="F4" s="43"/>
    </row>
    <row r="5" spans="1:8" s="59" customFormat="1" ht="18" customHeight="1" x14ac:dyDescent="0.2">
      <c r="A5" s="57" t="s">
        <v>18</v>
      </c>
      <c r="B5" s="57" t="s">
        <v>19</v>
      </c>
      <c r="C5" s="57" t="s">
        <v>22</v>
      </c>
      <c r="D5" s="57" t="s">
        <v>20</v>
      </c>
      <c r="E5" s="57" t="s">
        <v>21</v>
      </c>
      <c r="F5" s="58" t="s">
        <v>26</v>
      </c>
      <c r="H5" s="60"/>
    </row>
    <row r="6" spans="1:8" s="63" customFormat="1" ht="388" x14ac:dyDescent="0.2">
      <c r="A6" s="61" t="s">
        <v>315</v>
      </c>
      <c r="B6" s="62" t="s">
        <v>316</v>
      </c>
      <c r="C6" s="62" t="s">
        <v>330</v>
      </c>
      <c r="D6" s="61" t="s">
        <v>319</v>
      </c>
      <c r="E6" s="61" t="s">
        <v>320</v>
      </c>
      <c r="F6" s="61" t="s">
        <v>321</v>
      </c>
    </row>
    <row r="7" spans="1:8" s="73" customFormat="1" ht="34" x14ac:dyDescent="0.2">
      <c r="A7" s="74" t="s">
        <v>314</v>
      </c>
      <c r="B7" s="75"/>
      <c r="C7" s="74" t="s">
        <v>329</v>
      </c>
      <c r="D7" s="74" t="s">
        <v>317</v>
      </c>
      <c r="E7" s="74" t="s">
        <v>317</v>
      </c>
      <c r="F7" s="74" t="s">
        <v>318</v>
      </c>
    </row>
    <row r="8" spans="1:8" x14ac:dyDescent="0.2">
      <c r="A8" s="20"/>
      <c r="B8" s="20"/>
      <c r="C8" s="20"/>
      <c r="D8" s="20"/>
      <c r="E8" s="20"/>
      <c r="F8" s="20"/>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Amrik Cooper</cp:lastModifiedBy>
  <cp:lastPrinted>1601-01-01T00:00:00Z</cp:lastPrinted>
  <dcterms:modified xsi:type="dcterms:W3CDTF">2022-07-19T09:33:44Z</dcterms:modified>
  <cp:revision>69</cp:revision>
</cp:coreProperties>
</file>