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final-year-project\voice-recognition-rpg\interim-report\"/>
    </mc:Choice>
  </mc:AlternateContent>
  <bookViews>
    <workbookView xWindow="0" yWindow="0" windowWidth="28800" windowHeight="12210" tabRatio="500" xr2:uid="{00000000-000D-0000-FFFF-FFFF00000000}"/>
  </bookViews>
  <sheets>
    <sheet name="Chart1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E22" i="1" l="1"/>
  <c r="E23" i="1"/>
  <c r="E24" i="1"/>
  <c r="E16" i="1" l="1"/>
  <c r="E18" i="1" l="1"/>
  <c r="E19" i="1"/>
  <c r="E14" i="1" l="1"/>
  <c r="E13" i="1" l="1"/>
  <c r="E8" i="1" l="1"/>
  <c r="E9" i="1"/>
  <c r="E10" i="1"/>
  <c r="E11" i="1"/>
  <c r="E12" i="1"/>
  <c r="E15" i="1"/>
  <c r="E17" i="1"/>
  <c r="E20" i="1"/>
  <c r="E21" i="1"/>
  <c r="E25" i="1"/>
  <c r="E7" i="1"/>
  <c r="E26" i="1" l="1"/>
</calcChain>
</file>

<file path=xl/sharedStrings.xml><?xml version="1.0" encoding="utf-8"?>
<sst xmlns="http://schemas.openxmlformats.org/spreadsheetml/2006/main" count="23" uniqueCount="23">
  <si>
    <t>Task Name</t>
  </si>
  <si>
    <t>Start</t>
  </si>
  <si>
    <t>End</t>
  </si>
  <si>
    <t>Duration (days)</t>
  </si>
  <si>
    <t>Project Research</t>
  </si>
  <si>
    <t>Setup Android Dev</t>
  </si>
  <si>
    <t>Get Speech I/O Working</t>
  </si>
  <si>
    <t>Integrate JWI</t>
  </si>
  <si>
    <t>Integrate POS Tagger</t>
  </si>
  <si>
    <t>Setup Game Structure</t>
  </si>
  <si>
    <t>Semantic Similarity Algos</t>
  </si>
  <si>
    <t>Add NLP to Demo</t>
  </si>
  <si>
    <t>Create Simple Battle Demo</t>
  </si>
  <si>
    <t>Add Battle Items</t>
  </si>
  <si>
    <t>Add Exploration Gameplay</t>
  </si>
  <si>
    <t>Add Item Properties</t>
  </si>
  <si>
    <t>Add NLP for Items</t>
  </si>
  <si>
    <t>Item Description Support</t>
  </si>
  <si>
    <t>Add More Battles</t>
  </si>
  <si>
    <t>Add More Puzzles</t>
  </si>
  <si>
    <t>Demonstrate System</t>
  </si>
  <si>
    <t>Add Exploration Items</t>
  </si>
  <si>
    <t>Improve System 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</si>
</sst>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Voice Recognition RPG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Sheet1!$B$7:$B$25</c:f>
              <c:strCache>
                <c:ptCount val="19"/>
                <c:pt idx="0">
                  <c:v>Project Research</c:v>
                </c:pt>
                <c:pt idx="1">
                  <c:v>Setup Android Dev</c:v>
                </c:pt>
                <c:pt idx="2">
                  <c:v>Get Speech I/O Working</c:v>
                </c:pt>
                <c:pt idx="3">
                  <c:v>Integrate JWI</c:v>
                </c:pt>
                <c:pt idx="4">
                  <c:v>Integrate POS Tagger</c:v>
                </c:pt>
                <c:pt idx="5">
                  <c:v>Setup Game Structure</c:v>
                </c:pt>
                <c:pt idx="6">
                  <c:v>Create Simple Battle Demo</c:v>
                </c:pt>
                <c:pt idx="7">
                  <c:v>Semantic Similarity Algos</c:v>
                </c:pt>
                <c:pt idx="8">
                  <c:v>Add NLP to Demo</c:v>
                </c:pt>
                <c:pt idx="9">
                  <c:v>Improve System Flexibility</c:v>
                </c:pt>
                <c:pt idx="10">
                  <c:v>Add Battle Items</c:v>
                </c:pt>
                <c:pt idx="11">
                  <c:v>Add Exploration Gameplay</c:v>
                </c:pt>
                <c:pt idx="12">
                  <c:v>Add Exploration Items</c:v>
                </c:pt>
                <c:pt idx="13">
                  <c:v>Add Item Properties</c:v>
                </c:pt>
                <c:pt idx="14">
                  <c:v>Add NLP for Items</c:v>
                </c:pt>
                <c:pt idx="15">
                  <c:v>Item Description Support</c:v>
                </c:pt>
                <c:pt idx="16">
                  <c:v>Add More Battles</c:v>
                </c:pt>
                <c:pt idx="17">
                  <c:v>Add More Puzzles</c:v>
                </c:pt>
                <c:pt idx="18">
                  <c:v>Demonstrate System</c:v>
                </c:pt>
              </c:strCache>
            </c:strRef>
          </c:cat>
          <c:val>
            <c:numRef>
              <c:f>Sheet1!$C$7:$C$25</c:f>
              <c:numCache>
                <c:formatCode>m/d/yyyy</c:formatCode>
                <c:ptCount val="19"/>
                <c:pt idx="0">
                  <c:v>43028</c:v>
                </c:pt>
                <c:pt idx="1">
                  <c:v>43029</c:v>
                </c:pt>
                <c:pt idx="2">
                  <c:v>43039</c:v>
                </c:pt>
                <c:pt idx="3">
                  <c:v>43050</c:v>
                </c:pt>
                <c:pt idx="4">
                  <c:v>43066</c:v>
                </c:pt>
                <c:pt idx="5">
                  <c:v>43082</c:v>
                </c:pt>
                <c:pt idx="6">
                  <c:v>43104</c:v>
                </c:pt>
                <c:pt idx="7">
                  <c:v>43112</c:v>
                </c:pt>
                <c:pt idx="8">
                  <c:v>43113</c:v>
                </c:pt>
                <c:pt idx="9">
                  <c:v>43114</c:v>
                </c:pt>
                <c:pt idx="10">
                  <c:v>43122</c:v>
                </c:pt>
                <c:pt idx="11">
                  <c:v>43138</c:v>
                </c:pt>
                <c:pt idx="12">
                  <c:v>43155</c:v>
                </c:pt>
                <c:pt idx="13">
                  <c:v>43162</c:v>
                </c:pt>
                <c:pt idx="14">
                  <c:v>43176</c:v>
                </c:pt>
                <c:pt idx="15">
                  <c:v>43190</c:v>
                </c:pt>
                <c:pt idx="16">
                  <c:v>43232</c:v>
                </c:pt>
                <c:pt idx="17">
                  <c:v>43232</c:v>
                </c:pt>
                <c:pt idx="18">
                  <c:v>43276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806-BDDC-80168B20FCB0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53DD-4806-BDDC-80168B20FCB0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53DD-4806-BDDC-80168B20FCB0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53DD-4806-BDDC-80168B20FCB0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53DD-4806-BDDC-80168B20FCB0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53DD-4806-BDDC-80168B20FCB0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53DD-4806-BDDC-80168B20FCB0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53DD-4806-BDDC-80168B20FCB0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53DD-4806-BDDC-80168B20FCB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53DD-4806-BDDC-80168B20F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53DD-4806-BDDC-80168B20FCB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53DD-4806-BDDC-80168B20FCB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53DD-4806-BDDC-80168B20FCB0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53DD-4806-BDDC-80168B20FCB0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53DD-4806-BDDC-80168B20FCB0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53DD-4806-BDDC-80168B20FCB0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53DD-4806-BDDC-80168B20FCB0}"/>
              </c:ext>
            </c:extLst>
          </c:dPt>
          <c:cat>
            <c:strRef>
              <c:f>Sheet1!$B$7:$B$25</c:f>
              <c:strCache>
                <c:ptCount val="19"/>
                <c:pt idx="0">
                  <c:v>Project Research</c:v>
                </c:pt>
                <c:pt idx="1">
                  <c:v>Setup Android Dev</c:v>
                </c:pt>
                <c:pt idx="2">
                  <c:v>Get Speech I/O Working</c:v>
                </c:pt>
                <c:pt idx="3">
                  <c:v>Integrate JWI</c:v>
                </c:pt>
                <c:pt idx="4">
                  <c:v>Integrate POS Tagger</c:v>
                </c:pt>
                <c:pt idx="5">
                  <c:v>Setup Game Structure</c:v>
                </c:pt>
                <c:pt idx="6">
                  <c:v>Create Simple Battle Demo</c:v>
                </c:pt>
                <c:pt idx="7">
                  <c:v>Semantic Similarity Algos</c:v>
                </c:pt>
                <c:pt idx="8">
                  <c:v>Add NLP to Demo</c:v>
                </c:pt>
                <c:pt idx="9">
                  <c:v>Improve System Flexibility</c:v>
                </c:pt>
                <c:pt idx="10">
                  <c:v>Add Battle Items</c:v>
                </c:pt>
                <c:pt idx="11">
                  <c:v>Add Exploration Gameplay</c:v>
                </c:pt>
                <c:pt idx="12">
                  <c:v>Add Exploration Items</c:v>
                </c:pt>
                <c:pt idx="13">
                  <c:v>Add Item Properties</c:v>
                </c:pt>
                <c:pt idx="14">
                  <c:v>Add NLP for Items</c:v>
                </c:pt>
                <c:pt idx="15">
                  <c:v>Item Description Support</c:v>
                </c:pt>
                <c:pt idx="16">
                  <c:v>Add More Battles</c:v>
                </c:pt>
                <c:pt idx="17">
                  <c:v>Add More Puzzles</c:v>
                </c:pt>
                <c:pt idx="18">
                  <c:v>Demonstrate System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85</c:v>
                </c:pt>
                <c:pt idx="1">
                  <c:v>10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22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161</c:v>
                </c:pt>
                <c:pt idx="10">
                  <c:v>16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14</c:v>
                </c:pt>
                <c:pt idx="15">
                  <c:v>42</c:v>
                </c:pt>
                <c:pt idx="16">
                  <c:v>44</c:v>
                </c:pt>
                <c:pt idx="17">
                  <c:v>44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DD-4806-BDDC-80168B2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  <c:max val="43283.7"/>
          <c:min val="43028.7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2114803920"/>
        <c:crosses val="autoZero"/>
        <c:crossBetween val="between"/>
        <c:majorUnit val="15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EB9CF-E5C4-44BC-9244-CD1DFDF5F410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DC2A9-FC3D-437D-8C4E-47F039670D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105"/>
  <sheetViews>
    <sheetView workbookViewId="0">
      <selection activeCell="C18" sqref="C18"/>
    </sheetView>
  </sheetViews>
  <sheetFormatPr defaultColWidth="11" defaultRowHeight="15.75" x14ac:dyDescent="0.25"/>
  <cols>
    <col min="1" max="1" width="5" customWidth="1"/>
    <col min="2" max="2" width="23.625" customWidth="1"/>
    <col min="4" max="4" width="11.375" customWidth="1"/>
    <col min="5" max="5" width="12.875" customWidth="1"/>
    <col min="6" max="6" width="11.75" customWidth="1"/>
    <col min="16" max="16" width="10.625" customWidth="1"/>
    <col min="17" max="17" width="4.5" customWidth="1"/>
    <col min="18" max="18" width="10.625" customWidth="1"/>
    <col min="19" max="19" width="10.625" style="10" customWidth="1"/>
    <col min="20" max="20" width="10.625" customWidth="1"/>
  </cols>
  <sheetData>
    <row r="1" spans="1:257" ht="42.9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1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 t="s">
        <v>4</v>
      </c>
      <c r="C7" s="8">
        <v>43028</v>
      </c>
      <c r="D7" s="8">
        <v>43113</v>
      </c>
      <c r="E7" s="1">
        <f>D7-C7</f>
        <v>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5</v>
      </c>
      <c r="C8" s="8">
        <v>43029</v>
      </c>
      <c r="D8" s="8">
        <v>43039</v>
      </c>
      <c r="E8" s="1">
        <f t="shared" ref="E8:E13" si="0">D8-C8</f>
        <v>10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ht="18.75" customHeight="1" x14ac:dyDescent="0.25">
      <c r="A9" s="5"/>
      <c r="B9" s="1" t="s">
        <v>6</v>
      </c>
      <c r="C9" s="8">
        <v>43039</v>
      </c>
      <c r="D9" s="8">
        <v>43050</v>
      </c>
      <c r="E9" s="1">
        <f t="shared" si="0"/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 t="s">
        <v>7</v>
      </c>
      <c r="C10" s="8">
        <v>43050</v>
      </c>
      <c r="D10" s="8">
        <v>43066</v>
      </c>
      <c r="E10" s="1">
        <f t="shared" si="0"/>
        <v>16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2" t="s">
        <v>8</v>
      </c>
      <c r="C11" s="8">
        <v>43066</v>
      </c>
      <c r="D11" s="8">
        <v>43082</v>
      </c>
      <c r="E11" s="3">
        <f t="shared" si="0"/>
        <v>16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9</v>
      </c>
      <c r="C12" s="8">
        <v>43082</v>
      </c>
      <c r="D12" s="8">
        <v>43104</v>
      </c>
      <c r="E12" s="3">
        <f t="shared" si="0"/>
        <v>22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12</v>
      </c>
      <c r="C13" s="8">
        <v>43104</v>
      </c>
      <c r="D13" s="8">
        <v>43112</v>
      </c>
      <c r="E13" s="3">
        <f t="shared" si="0"/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10</v>
      </c>
      <c r="C14" s="8">
        <v>43112</v>
      </c>
      <c r="D14" s="8">
        <v>43124</v>
      </c>
      <c r="E14" s="3">
        <f t="shared" ref="E14" si="1">D14-C14</f>
        <v>12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11</v>
      </c>
      <c r="C15" s="8">
        <v>43113</v>
      </c>
      <c r="D15" s="8">
        <v>43122</v>
      </c>
      <c r="E15" s="3">
        <f>D15-C15</f>
        <v>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7"/>
      <c r="B16" s="2" t="s">
        <v>22</v>
      </c>
      <c r="C16" s="8">
        <v>43114</v>
      </c>
      <c r="D16" s="8">
        <v>43275</v>
      </c>
      <c r="E16" s="3">
        <f>D16-C16</f>
        <v>161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5"/>
      <c r="B17" s="2" t="s">
        <v>13</v>
      </c>
      <c r="C17" s="8">
        <v>43122</v>
      </c>
      <c r="D17" s="8">
        <v>43138</v>
      </c>
      <c r="E17" s="3">
        <f>D17-C17</f>
        <v>16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5"/>
      <c r="B18" s="2" t="s">
        <v>14</v>
      </c>
      <c r="C18" s="8">
        <v>43138</v>
      </c>
      <c r="D18" s="8">
        <v>43155</v>
      </c>
      <c r="E18" s="3">
        <f t="shared" ref="E18:E19" si="2">D18-C18</f>
        <v>17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5"/>
      <c r="B19" s="2" t="s">
        <v>21</v>
      </c>
      <c r="C19" s="8">
        <v>43155</v>
      </c>
      <c r="D19" s="8">
        <v>43162</v>
      </c>
      <c r="E19" s="3">
        <f t="shared" si="2"/>
        <v>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5"/>
      <c r="B20" s="2" t="s">
        <v>15</v>
      </c>
      <c r="C20" s="8">
        <v>43162</v>
      </c>
      <c r="D20" s="8">
        <v>43176</v>
      </c>
      <c r="E20" s="3">
        <f>D20-C20</f>
        <v>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2" t="s">
        <v>16</v>
      </c>
      <c r="C21" s="8">
        <v>43176</v>
      </c>
      <c r="D21" s="8">
        <v>43190</v>
      </c>
      <c r="E21" s="3">
        <f>D21-C21</f>
        <v>14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2" t="s">
        <v>17</v>
      </c>
      <c r="C22" s="8">
        <v>43190</v>
      </c>
      <c r="D22" s="8">
        <v>43232</v>
      </c>
      <c r="E22" s="3">
        <f t="shared" ref="E22:E24" si="3">D22-C22</f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2" t="s">
        <v>18</v>
      </c>
      <c r="C23" s="8">
        <v>43232</v>
      </c>
      <c r="D23" s="8">
        <v>43276</v>
      </c>
      <c r="E23" s="3">
        <f t="shared" si="3"/>
        <v>44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2" t="s">
        <v>19</v>
      </c>
      <c r="C24" s="8">
        <v>43232</v>
      </c>
      <c r="D24" s="8">
        <v>43276</v>
      </c>
      <c r="E24" s="3">
        <f t="shared" si="3"/>
        <v>44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2" t="s">
        <v>20</v>
      </c>
      <c r="C25" s="8">
        <v>43276</v>
      </c>
      <c r="D25" s="8">
        <v>43277</v>
      </c>
      <c r="E25" s="3">
        <f>D25-C25</f>
        <v>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7"/>
      <c r="B26" s="7"/>
      <c r="C26" s="7"/>
      <c r="D26" s="7"/>
      <c r="E26" s="5">
        <f>SUM(E7:E25)</f>
        <v>549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7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7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25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  <row r="1104" spans="1:281" x14ac:dyDescent="0.25">
      <c r="A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11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</row>
    <row r="1105" spans="1:281" x14ac:dyDescent="0.25">
      <c r="A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11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Baron Khan</cp:lastModifiedBy>
  <dcterms:created xsi:type="dcterms:W3CDTF">2015-02-24T20:54:23Z</dcterms:created>
  <dcterms:modified xsi:type="dcterms:W3CDTF">2018-01-22T11:35:46Z</dcterms:modified>
</cp:coreProperties>
</file>