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Sheet1!$F$2:$G$141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C139" i="1" l="1"/>
  <c r="C140" i="1"/>
  <c r="C141" i="1"/>
  <c r="C142" i="1"/>
  <c r="C143" i="1"/>
  <c r="C144" i="1"/>
  <c r="C145" i="1"/>
  <c r="C146" i="1"/>
  <c r="C147" i="1"/>
  <c r="C148" i="1"/>
  <c r="C149" i="1"/>
  <c r="C138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23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09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83" i="1"/>
  <c r="F69" i="1"/>
  <c r="C65" i="1"/>
  <c r="F61" i="1" s="1"/>
  <c r="C66" i="1"/>
  <c r="F62" i="1" s="1"/>
  <c r="C67" i="1"/>
  <c r="F63" i="1" s="1"/>
  <c r="C68" i="1"/>
  <c r="F64" i="1" s="1"/>
  <c r="C69" i="1"/>
  <c r="F65" i="1" s="1"/>
  <c r="C70" i="1"/>
  <c r="F66" i="1" s="1"/>
  <c r="C71" i="1"/>
  <c r="F67" i="1" s="1"/>
  <c r="C72" i="1"/>
  <c r="F68" i="1" s="1"/>
  <c r="C73" i="1"/>
  <c r="C74" i="1"/>
  <c r="F70" i="1" s="1"/>
  <c r="C75" i="1"/>
  <c r="F71" i="1" s="1"/>
  <c r="C76" i="1"/>
  <c r="F72" i="1" s="1"/>
  <c r="C77" i="1"/>
  <c r="F73" i="1" s="1"/>
  <c r="C78" i="1"/>
  <c r="F74" i="1" s="1"/>
  <c r="C79" i="1"/>
  <c r="F75" i="1" s="1"/>
  <c r="C80" i="1"/>
  <c r="F76" i="1" s="1"/>
  <c r="C81" i="1"/>
  <c r="F77" i="1" s="1"/>
  <c r="C64" i="1"/>
  <c r="F60" i="1" s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35" i="1"/>
  <c r="F14" i="1"/>
  <c r="C19" i="1"/>
  <c r="F17" i="1" s="1"/>
  <c r="C20" i="1"/>
  <c r="F18" i="1" s="1"/>
  <c r="C21" i="1"/>
  <c r="F19" i="1" s="1"/>
  <c r="C22" i="1"/>
  <c r="F20" i="1" s="1"/>
  <c r="C23" i="1"/>
  <c r="F21" i="1" s="1"/>
  <c r="C24" i="1"/>
  <c r="F22" i="1" s="1"/>
  <c r="C25" i="1"/>
  <c r="F23" i="1" s="1"/>
  <c r="C26" i="1"/>
  <c r="F24" i="1" s="1"/>
  <c r="C27" i="1"/>
  <c r="F25" i="1" s="1"/>
  <c r="C28" i="1"/>
  <c r="F26" i="1" s="1"/>
  <c r="C29" i="1"/>
  <c r="F27" i="1" s="1"/>
  <c r="C30" i="1"/>
  <c r="F28" i="1" s="1"/>
  <c r="C31" i="1"/>
  <c r="F29" i="1" s="1"/>
  <c r="C32" i="1"/>
  <c r="F30" i="1" s="1"/>
  <c r="C33" i="1"/>
  <c r="F31" i="1" s="1"/>
  <c r="C18" i="1"/>
  <c r="F16" i="1" s="1"/>
  <c r="C4" i="1"/>
  <c r="F3" i="1" s="1"/>
  <c r="C5" i="1"/>
  <c r="F4" i="1" s="1"/>
  <c r="C6" i="1"/>
  <c r="F5" i="1" s="1"/>
  <c r="C7" i="1"/>
  <c r="F6" i="1" s="1"/>
  <c r="C8" i="1"/>
  <c r="F7" i="1" s="1"/>
  <c r="C9" i="1"/>
  <c r="F8" i="1" s="1"/>
  <c r="C10" i="1"/>
  <c r="F9" i="1" s="1"/>
  <c r="C11" i="1"/>
  <c r="F10" i="1" s="1"/>
  <c r="C12" i="1"/>
  <c r="F11" i="1" s="1"/>
  <c r="C13" i="1"/>
  <c r="F12" i="1" s="1"/>
  <c r="C14" i="1"/>
  <c r="F13" i="1" s="1"/>
  <c r="C15" i="1"/>
  <c r="C16" i="1"/>
  <c r="F15" i="1" s="1"/>
  <c r="C3" i="1"/>
</calcChain>
</file>

<file path=xl/sharedStrings.xml><?xml version="1.0" encoding="utf-8"?>
<sst xmlns="http://schemas.openxmlformats.org/spreadsheetml/2006/main" count="4" uniqueCount="4">
  <si>
    <t>Label</t>
  </si>
  <si>
    <t>Magnitude of Gyro x and z</t>
  </si>
  <si>
    <t>Differenced data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</si>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</sst>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workbookViewId="0">
      <selection activeCell="C2" sqref="C2"/>
    </sheetView>
  </sheetViews>
  <sheetFormatPr defaultRowHeight="14.4" x14ac:dyDescent="0.3"/>
  <cols>
    <col min="1" max="1" width="22.33203125" bestFit="1" customWidth="1"/>
    <col min="6" max="6" width="14.77734375" bestFit="1" customWidth="1"/>
  </cols>
  <sheetData>
    <row r="1" spans="1:7" x14ac:dyDescent="0.3">
      <c r="A1" t="s">
        <v>1</v>
      </c>
      <c r="B1" t="s">
        <v>0</v>
      </c>
      <c r="C1" t="s">
        <v>3</v>
      </c>
      <c r="F1" t="s">
        <v>2</v>
      </c>
    </row>
    <row r="2" spans="1:7" x14ac:dyDescent="0.3">
      <c r="A2">
        <v>0.63507549412009145</v>
      </c>
      <c r="B2">
        <v>0</v>
      </c>
      <c r="F2">
        <f>ABS(C3)</f>
        <v>24.120264193312</v>
      </c>
      <c r="G2">
        <v>0</v>
      </c>
    </row>
    <row r="3" spans="1:7" x14ac:dyDescent="0.3">
      <c r="A3">
        <v>24.755339687432091</v>
      </c>
      <c r="B3">
        <v>0</v>
      </c>
      <c r="C3">
        <f>A3-A2</f>
        <v>24.120264193312</v>
      </c>
      <c r="F3">
        <f>ABS(C4)</f>
        <v>13.338784163694299</v>
      </c>
      <c r="G3">
        <v>0</v>
      </c>
    </row>
    <row r="4" spans="1:7" x14ac:dyDescent="0.3">
      <c r="A4">
        <v>38.09412385112639</v>
      </c>
      <c r="B4">
        <v>0</v>
      </c>
      <c r="C4">
        <f t="shared" ref="C4:C16" si="0">A4-A3</f>
        <v>13.338784163694299</v>
      </c>
      <c r="F4">
        <f>ABS(C5)</f>
        <v>28.434334151281721</v>
      </c>
      <c r="G4">
        <v>0</v>
      </c>
    </row>
    <row r="5" spans="1:7" x14ac:dyDescent="0.3">
      <c r="A5">
        <v>9.6597896998446693</v>
      </c>
      <c r="B5">
        <v>0</v>
      </c>
      <c r="C5">
        <f t="shared" si="0"/>
        <v>-28.434334151281721</v>
      </c>
      <c r="F5">
        <f>ABS(C6)</f>
        <v>14.445721495432895</v>
      </c>
      <c r="G5">
        <v>0</v>
      </c>
    </row>
    <row r="6" spans="1:7" x14ac:dyDescent="0.3">
      <c r="A6">
        <v>24.105511195277565</v>
      </c>
      <c r="B6">
        <v>0</v>
      </c>
      <c r="C6">
        <f t="shared" si="0"/>
        <v>14.445721495432895</v>
      </c>
      <c r="F6">
        <f>ABS(C7)</f>
        <v>1.1338793581430409</v>
      </c>
      <c r="G6">
        <v>0</v>
      </c>
    </row>
    <row r="7" spans="1:7" x14ac:dyDescent="0.3">
      <c r="A7">
        <v>22.971631837134524</v>
      </c>
      <c r="B7">
        <v>0</v>
      </c>
      <c r="C7">
        <f t="shared" si="0"/>
        <v>-1.1338793581430409</v>
      </c>
      <c r="F7">
        <f>ABS(C8)</f>
        <v>6.4989841536598405</v>
      </c>
      <c r="G7">
        <v>0</v>
      </c>
    </row>
    <row r="8" spans="1:7" x14ac:dyDescent="0.3">
      <c r="A8">
        <v>29.470615990794364</v>
      </c>
      <c r="B8">
        <v>0</v>
      </c>
      <c r="C8">
        <f t="shared" si="0"/>
        <v>6.4989841536598405</v>
      </c>
      <c r="F8">
        <f>ABS(C9)</f>
        <v>14.000429279465479</v>
      </c>
      <c r="G8">
        <v>0</v>
      </c>
    </row>
    <row r="9" spans="1:7" x14ac:dyDescent="0.3">
      <c r="A9">
        <v>15.470186711328886</v>
      </c>
      <c r="B9">
        <v>0</v>
      </c>
      <c r="C9">
        <f t="shared" si="0"/>
        <v>-14.000429279465479</v>
      </c>
      <c r="F9">
        <f>ABS(C10)</f>
        <v>6.8018715696768322</v>
      </c>
      <c r="G9">
        <v>1</v>
      </c>
    </row>
    <row r="10" spans="1:7" x14ac:dyDescent="0.3">
      <c r="A10">
        <v>8.6683151416520534</v>
      </c>
      <c r="B10">
        <v>1</v>
      </c>
      <c r="C10">
        <f t="shared" si="0"/>
        <v>-6.8018715696768322</v>
      </c>
      <c r="F10">
        <f>ABS(C11)</f>
        <v>58.161465873360235</v>
      </c>
      <c r="G10">
        <v>1</v>
      </c>
    </row>
    <row r="11" spans="1:7" x14ac:dyDescent="0.3">
      <c r="A11">
        <v>66.829781015012287</v>
      </c>
      <c r="B11">
        <v>1</v>
      </c>
      <c r="C11">
        <f t="shared" si="0"/>
        <v>58.161465873360235</v>
      </c>
      <c r="F11">
        <f>ABS(C12)</f>
        <v>54.58418448699372</v>
      </c>
      <c r="G11">
        <v>1</v>
      </c>
    </row>
    <row r="12" spans="1:7" x14ac:dyDescent="0.3">
      <c r="A12">
        <v>12.245596528018567</v>
      </c>
      <c r="B12">
        <v>1</v>
      </c>
      <c r="C12">
        <f t="shared" si="0"/>
        <v>-54.58418448699372</v>
      </c>
      <c r="F12">
        <f>ABS(C13)</f>
        <v>6.5514609017747256</v>
      </c>
      <c r="G12">
        <v>1</v>
      </c>
    </row>
    <row r="13" spans="1:7" x14ac:dyDescent="0.3">
      <c r="A13">
        <v>5.694135626243841</v>
      </c>
      <c r="B13">
        <v>1</v>
      </c>
      <c r="C13">
        <f t="shared" si="0"/>
        <v>-6.5514609017747256</v>
      </c>
      <c r="F13">
        <f>ABS(C14)</f>
        <v>2.1026918479734618</v>
      </c>
      <c r="G13">
        <v>0</v>
      </c>
    </row>
    <row r="14" spans="1:7" x14ac:dyDescent="0.3">
      <c r="A14">
        <v>3.5914437782703792</v>
      </c>
      <c r="B14">
        <v>0</v>
      </c>
      <c r="C14">
        <f t="shared" si="0"/>
        <v>-2.1026918479734618</v>
      </c>
      <c r="F14">
        <f>ABS(C15)</f>
        <v>3.8677946152170066</v>
      </c>
      <c r="G14">
        <v>2</v>
      </c>
    </row>
    <row r="15" spans="1:7" x14ac:dyDescent="0.3">
      <c r="A15">
        <v>7.4592383934873858</v>
      </c>
      <c r="B15">
        <v>2</v>
      </c>
      <c r="C15">
        <f t="shared" si="0"/>
        <v>3.8677946152170066</v>
      </c>
      <c r="F15">
        <f>ABS(C16)</f>
        <v>0.55126255166696403</v>
      </c>
      <c r="G15">
        <v>2</v>
      </c>
    </row>
    <row r="16" spans="1:7" x14ac:dyDescent="0.3">
      <c r="A16">
        <v>8.0105009451543498</v>
      </c>
      <c r="B16">
        <v>2</v>
      </c>
      <c r="C16">
        <f t="shared" si="0"/>
        <v>0.55126255166696403</v>
      </c>
      <c r="F16">
        <f>ABS(C18)</f>
        <v>12.78601259580498</v>
      </c>
      <c r="G16">
        <v>0</v>
      </c>
    </row>
    <row r="17" spans="1:7" x14ac:dyDescent="0.3">
      <c r="A17">
        <v>17.856203061854604</v>
      </c>
      <c r="B17">
        <v>0</v>
      </c>
      <c r="F17">
        <f>ABS(C19)</f>
        <v>5.9088581867664578</v>
      </c>
      <c r="G17">
        <v>0</v>
      </c>
    </row>
    <row r="18" spans="1:7" x14ac:dyDescent="0.3">
      <c r="A18">
        <v>5.0701904660496231</v>
      </c>
      <c r="B18">
        <v>0</v>
      </c>
      <c r="C18">
        <f>A18-A17</f>
        <v>-12.78601259580498</v>
      </c>
      <c r="F18">
        <f>ABS(C20)</f>
        <v>16.740728770050147</v>
      </c>
      <c r="G18">
        <v>0</v>
      </c>
    </row>
    <row r="19" spans="1:7" x14ac:dyDescent="0.3">
      <c r="A19">
        <v>10.979048652816081</v>
      </c>
      <c r="B19">
        <v>0</v>
      </c>
      <c r="C19">
        <f t="shared" ref="C19:C33" si="1">A19-A18</f>
        <v>5.9088581867664578</v>
      </c>
      <c r="F19">
        <f>ABS(C21)</f>
        <v>16.41062371321695</v>
      </c>
      <c r="G19">
        <v>0</v>
      </c>
    </row>
    <row r="20" spans="1:7" x14ac:dyDescent="0.3">
      <c r="A20">
        <v>27.719777422866226</v>
      </c>
      <c r="B20">
        <v>0</v>
      </c>
      <c r="C20">
        <f t="shared" si="1"/>
        <v>16.740728770050147</v>
      </c>
      <c r="F20">
        <f>ABS(C22)</f>
        <v>2.4379819224516197</v>
      </c>
      <c r="G20">
        <v>0</v>
      </c>
    </row>
    <row r="21" spans="1:7" x14ac:dyDescent="0.3">
      <c r="A21">
        <v>11.309153709649276</v>
      </c>
      <c r="B21">
        <v>0</v>
      </c>
      <c r="C21">
        <f t="shared" si="1"/>
        <v>-16.41062371321695</v>
      </c>
      <c r="F21">
        <f>ABS(C23)</f>
        <v>1.6029199577626301</v>
      </c>
      <c r="G21">
        <v>0</v>
      </c>
    </row>
    <row r="22" spans="1:7" x14ac:dyDescent="0.3">
      <c r="A22">
        <v>8.8711717871976568</v>
      </c>
      <c r="B22">
        <v>0</v>
      </c>
      <c r="C22">
        <f t="shared" si="1"/>
        <v>-2.4379819224516197</v>
      </c>
      <c r="F22">
        <f>ABS(C24)</f>
        <v>1.3553306077180736</v>
      </c>
      <c r="G22">
        <v>0</v>
      </c>
    </row>
    <row r="23" spans="1:7" x14ac:dyDescent="0.3">
      <c r="A23">
        <v>10.474091744960287</v>
      </c>
      <c r="B23">
        <v>0</v>
      </c>
      <c r="C23">
        <f t="shared" si="1"/>
        <v>1.6029199577626301</v>
      </c>
      <c r="F23">
        <f>ABS(C25)</f>
        <v>8.1529567252641009</v>
      </c>
      <c r="G23">
        <v>0</v>
      </c>
    </row>
    <row r="24" spans="1:7" x14ac:dyDescent="0.3">
      <c r="A24">
        <v>11.82942235267836</v>
      </c>
      <c r="B24">
        <v>0</v>
      </c>
      <c r="C24">
        <f t="shared" si="1"/>
        <v>1.3553306077180736</v>
      </c>
      <c r="F24">
        <f>ABS(C26)</f>
        <v>2.4599605477563813</v>
      </c>
      <c r="G24">
        <v>0</v>
      </c>
    </row>
    <row r="25" spans="1:7" x14ac:dyDescent="0.3">
      <c r="A25">
        <v>19.982379077942461</v>
      </c>
      <c r="B25">
        <v>0</v>
      </c>
      <c r="C25">
        <f t="shared" si="1"/>
        <v>8.1529567252641009</v>
      </c>
      <c r="F25">
        <f>ABS(C27)</f>
        <v>8.2348316342212815</v>
      </c>
      <c r="G25">
        <v>0</v>
      </c>
    </row>
    <row r="26" spans="1:7" x14ac:dyDescent="0.3">
      <c r="A26">
        <v>22.442339625698843</v>
      </c>
      <c r="B26">
        <v>0</v>
      </c>
      <c r="C26">
        <f t="shared" si="1"/>
        <v>2.4599605477563813</v>
      </c>
      <c r="F26">
        <f>ABS(C28)</f>
        <v>0.41587611517527989</v>
      </c>
      <c r="G26">
        <v>1</v>
      </c>
    </row>
    <row r="27" spans="1:7" x14ac:dyDescent="0.3">
      <c r="A27">
        <v>14.207507991477561</v>
      </c>
      <c r="B27">
        <v>0</v>
      </c>
      <c r="C27">
        <f t="shared" si="1"/>
        <v>-8.2348316342212815</v>
      </c>
      <c r="F27">
        <f>ABS(C29)</f>
        <v>56.785466373709532</v>
      </c>
      <c r="G27">
        <v>1</v>
      </c>
    </row>
    <row r="28" spans="1:7" x14ac:dyDescent="0.3">
      <c r="A28">
        <v>14.623384106652841</v>
      </c>
      <c r="B28">
        <v>1</v>
      </c>
      <c r="C28">
        <f t="shared" si="1"/>
        <v>0.41587611517527989</v>
      </c>
      <c r="F28">
        <f>ABS(C30)</f>
        <v>21.445695509883762</v>
      </c>
      <c r="G28">
        <v>1</v>
      </c>
    </row>
    <row r="29" spans="1:7" x14ac:dyDescent="0.3">
      <c r="A29">
        <v>71.408850480362375</v>
      </c>
      <c r="B29">
        <v>1</v>
      </c>
      <c r="C29">
        <f t="shared" si="1"/>
        <v>56.785466373709532</v>
      </c>
      <c r="F29">
        <f>ABS(C31)</f>
        <v>37.192487424659419</v>
      </c>
      <c r="G29">
        <v>1</v>
      </c>
    </row>
    <row r="30" spans="1:7" x14ac:dyDescent="0.3">
      <c r="A30">
        <v>49.963154970478612</v>
      </c>
      <c r="B30">
        <v>1</v>
      </c>
      <c r="C30">
        <f t="shared" si="1"/>
        <v>-21.445695509883762</v>
      </c>
      <c r="F30">
        <f>ABS(C32)</f>
        <v>7.2679644268332764</v>
      </c>
      <c r="G30">
        <v>0</v>
      </c>
    </row>
    <row r="31" spans="1:7" x14ac:dyDescent="0.3">
      <c r="A31">
        <v>12.770667545819197</v>
      </c>
      <c r="B31">
        <v>1</v>
      </c>
      <c r="C31">
        <f t="shared" si="1"/>
        <v>-37.192487424659419</v>
      </c>
      <c r="F31">
        <f>ABS(C33)</f>
        <v>0.97361151641620758</v>
      </c>
      <c r="G31">
        <v>2</v>
      </c>
    </row>
    <row r="32" spans="1:7" x14ac:dyDescent="0.3">
      <c r="A32">
        <v>5.502703118985921</v>
      </c>
      <c r="B32">
        <v>0</v>
      </c>
      <c r="C32">
        <f t="shared" si="1"/>
        <v>-7.2679644268332764</v>
      </c>
      <c r="F32">
        <v>8.0942926577270899</v>
      </c>
      <c r="G32">
        <v>0</v>
      </c>
    </row>
    <row r="33" spans="1:7" x14ac:dyDescent="0.3">
      <c r="A33">
        <v>4.5290916025697134</v>
      </c>
      <c r="B33">
        <v>2</v>
      </c>
      <c r="C33">
        <f t="shared" si="1"/>
        <v>-0.97361151641620758</v>
      </c>
      <c r="F33">
        <v>0.4023007702488659</v>
      </c>
      <c r="G33">
        <v>0</v>
      </c>
    </row>
    <row r="34" spans="1:7" x14ac:dyDescent="0.3">
      <c r="A34">
        <v>3.8024094087058429</v>
      </c>
      <c r="B34">
        <v>0</v>
      </c>
      <c r="F34">
        <v>9.1456957288605043</v>
      </c>
      <c r="G34">
        <v>0</v>
      </c>
    </row>
    <row r="35" spans="1:7" x14ac:dyDescent="0.3">
      <c r="A35">
        <v>11.896702066432933</v>
      </c>
      <c r="B35">
        <v>0</v>
      </c>
      <c r="C35">
        <f>A35-A34</f>
        <v>8.0942926577270899</v>
      </c>
      <c r="F35">
        <v>1.5121546500382159</v>
      </c>
      <c r="G35">
        <v>0</v>
      </c>
    </row>
    <row r="36" spans="1:7" x14ac:dyDescent="0.3">
      <c r="A36">
        <v>12.299002836681799</v>
      </c>
      <c r="B36">
        <v>0</v>
      </c>
      <c r="C36">
        <f t="shared" ref="C36:C62" si="2">A36-A35</f>
        <v>0.4023007702488659</v>
      </c>
      <c r="F36">
        <v>13.560594858561384</v>
      </c>
      <c r="G36">
        <v>0</v>
      </c>
    </row>
    <row r="37" spans="1:7" x14ac:dyDescent="0.3">
      <c r="A37">
        <v>21.444698565542303</v>
      </c>
      <c r="B37">
        <v>0</v>
      </c>
      <c r="C37">
        <f t="shared" si="2"/>
        <v>9.1456957288605043</v>
      </c>
      <c r="F37">
        <v>4.5154430210583252</v>
      </c>
      <c r="G37">
        <v>0</v>
      </c>
    </row>
    <row r="38" spans="1:7" x14ac:dyDescent="0.3">
      <c r="A38">
        <v>22.956853215580519</v>
      </c>
      <c r="B38">
        <v>0</v>
      </c>
      <c r="C38">
        <f t="shared" si="2"/>
        <v>1.5121546500382159</v>
      </c>
      <c r="F38">
        <v>1.482758321780512</v>
      </c>
      <c r="G38">
        <v>0</v>
      </c>
    </row>
    <row r="39" spans="1:7" x14ac:dyDescent="0.3">
      <c r="A39">
        <v>9.3962583570191356</v>
      </c>
      <c r="B39">
        <v>0</v>
      </c>
      <c r="C39">
        <f t="shared" si="2"/>
        <v>-13.560594858561384</v>
      </c>
      <c r="F39">
        <v>9.5096324002757697</v>
      </c>
      <c r="G39">
        <v>0</v>
      </c>
    </row>
    <row r="40" spans="1:7" x14ac:dyDescent="0.3">
      <c r="A40">
        <v>4.8808153359608104</v>
      </c>
      <c r="B40">
        <v>0</v>
      </c>
      <c r="C40">
        <f t="shared" si="2"/>
        <v>-4.5154430210583252</v>
      </c>
      <c r="F40">
        <v>8.2872085114465328</v>
      </c>
      <c r="G40">
        <v>0</v>
      </c>
    </row>
    <row r="41" spans="1:7" x14ac:dyDescent="0.3">
      <c r="A41">
        <v>6.3635736577413224</v>
      </c>
      <c r="B41">
        <v>0</v>
      </c>
      <c r="C41">
        <f t="shared" si="2"/>
        <v>1.482758321780512</v>
      </c>
      <c r="F41">
        <v>16.585951064060687</v>
      </c>
      <c r="G41">
        <v>0</v>
      </c>
    </row>
    <row r="42" spans="1:7" x14ac:dyDescent="0.3">
      <c r="A42">
        <v>15.873206058017093</v>
      </c>
      <c r="B42">
        <v>0</v>
      </c>
      <c r="C42">
        <f t="shared" si="2"/>
        <v>9.5096324002757697</v>
      </c>
      <c r="F42">
        <v>2.0992525596337037</v>
      </c>
      <c r="G42">
        <v>0</v>
      </c>
    </row>
    <row r="43" spans="1:7" x14ac:dyDescent="0.3">
      <c r="A43">
        <v>24.160414569463626</v>
      </c>
      <c r="B43">
        <v>0</v>
      </c>
      <c r="C43">
        <f t="shared" si="2"/>
        <v>8.2872085114465328</v>
      </c>
      <c r="F43">
        <v>3.9015973840912919</v>
      </c>
      <c r="G43">
        <v>0</v>
      </c>
    </row>
    <row r="44" spans="1:7" x14ac:dyDescent="0.3">
      <c r="A44">
        <v>7.5744635054029388</v>
      </c>
      <c r="B44">
        <v>0</v>
      </c>
      <c r="C44">
        <f t="shared" si="2"/>
        <v>-16.585951064060687</v>
      </c>
      <c r="F44">
        <v>26.728719104956152</v>
      </c>
      <c r="G44">
        <v>0</v>
      </c>
    </row>
    <row r="45" spans="1:7" x14ac:dyDescent="0.3">
      <c r="A45">
        <v>5.4752109457692351</v>
      </c>
      <c r="B45">
        <v>0</v>
      </c>
      <c r="C45">
        <f t="shared" si="2"/>
        <v>-2.0992525596337037</v>
      </c>
      <c r="F45">
        <v>26.881680949239666</v>
      </c>
      <c r="G45">
        <v>0</v>
      </c>
    </row>
    <row r="46" spans="1:7" x14ac:dyDescent="0.3">
      <c r="A46">
        <v>9.3768083298605269</v>
      </c>
      <c r="B46">
        <v>0</v>
      </c>
      <c r="C46">
        <f t="shared" si="2"/>
        <v>3.9015973840912919</v>
      </c>
      <c r="F46">
        <v>1.3790028316170062</v>
      </c>
      <c r="G46">
        <v>1</v>
      </c>
    </row>
    <row r="47" spans="1:7" x14ac:dyDescent="0.3">
      <c r="A47">
        <v>36.105527434816679</v>
      </c>
      <c r="B47">
        <v>0</v>
      </c>
      <c r="C47">
        <f t="shared" si="2"/>
        <v>26.728719104956152</v>
      </c>
      <c r="F47">
        <v>4.6272408091847348</v>
      </c>
      <c r="G47">
        <v>1</v>
      </c>
    </row>
    <row r="48" spans="1:7" x14ac:dyDescent="0.3">
      <c r="A48">
        <v>9.223846485577015</v>
      </c>
      <c r="B48">
        <v>0</v>
      </c>
      <c r="C48">
        <f t="shared" si="2"/>
        <v>-26.881680949239666</v>
      </c>
      <c r="F48">
        <v>14.821466066192205</v>
      </c>
      <c r="G48">
        <v>1</v>
      </c>
    </row>
    <row r="49" spans="1:7" x14ac:dyDescent="0.3">
      <c r="A49">
        <v>10.602849317194021</v>
      </c>
      <c r="B49">
        <v>1</v>
      </c>
      <c r="C49">
        <f t="shared" si="2"/>
        <v>1.3790028316170062</v>
      </c>
      <c r="F49">
        <v>34.345019240135684</v>
      </c>
      <c r="G49">
        <v>1</v>
      </c>
    </row>
    <row r="50" spans="1:7" x14ac:dyDescent="0.3">
      <c r="A50">
        <v>5.9756085080092864</v>
      </c>
      <c r="B50">
        <v>1</v>
      </c>
      <c r="C50">
        <f t="shared" si="2"/>
        <v>-4.6272408091847348</v>
      </c>
      <c r="F50">
        <v>13.703620530195387</v>
      </c>
      <c r="G50">
        <v>1</v>
      </c>
    </row>
    <row r="51" spans="1:7" x14ac:dyDescent="0.3">
      <c r="A51">
        <v>20.797074574201492</v>
      </c>
      <c r="B51">
        <v>1</v>
      </c>
      <c r="C51">
        <f t="shared" si="2"/>
        <v>14.821466066192205</v>
      </c>
      <c r="F51">
        <v>29.908577460683667</v>
      </c>
      <c r="G51">
        <v>0</v>
      </c>
    </row>
    <row r="52" spans="1:7" x14ac:dyDescent="0.3">
      <c r="A52">
        <v>55.14209381433718</v>
      </c>
      <c r="B52">
        <v>1</v>
      </c>
      <c r="C52">
        <f t="shared" si="2"/>
        <v>34.345019240135684</v>
      </c>
      <c r="F52">
        <v>4.9180448957106524</v>
      </c>
      <c r="G52">
        <v>2</v>
      </c>
    </row>
    <row r="53" spans="1:7" x14ac:dyDescent="0.3">
      <c r="A53">
        <v>41.438473284141793</v>
      </c>
      <c r="B53">
        <v>1</v>
      </c>
      <c r="C53">
        <f t="shared" si="2"/>
        <v>-13.703620530195387</v>
      </c>
      <c r="F53">
        <v>0.32595399673875569</v>
      </c>
      <c r="G53">
        <v>2</v>
      </c>
    </row>
    <row r="54" spans="1:7" x14ac:dyDescent="0.3">
      <c r="A54">
        <v>11.529895823458126</v>
      </c>
      <c r="B54">
        <v>0</v>
      </c>
      <c r="C54">
        <f t="shared" si="2"/>
        <v>-29.908577460683667</v>
      </c>
      <c r="F54">
        <v>3.0959424677523781</v>
      </c>
      <c r="G54">
        <v>2</v>
      </c>
    </row>
    <row r="55" spans="1:7" x14ac:dyDescent="0.3">
      <c r="A55">
        <v>6.611850927747474</v>
      </c>
      <c r="B55">
        <v>2</v>
      </c>
      <c r="C55">
        <f t="shared" si="2"/>
        <v>-4.9180448957106524</v>
      </c>
      <c r="F55">
        <v>1.8401435153875525</v>
      </c>
      <c r="G55">
        <v>2</v>
      </c>
    </row>
    <row r="56" spans="1:7" x14ac:dyDescent="0.3">
      <c r="A56">
        <v>6.9378049244862297</v>
      </c>
      <c r="B56">
        <v>2</v>
      </c>
      <c r="C56">
        <f t="shared" si="2"/>
        <v>0.32595399673875569</v>
      </c>
      <c r="F56">
        <v>2.176255380640387</v>
      </c>
      <c r="G56">
        <v>2</v>
      </c>
    </row>
    <row r="57" spans="1:7" x14ac:dyDescent="0.3">
      <c r="A57">
        <v>10.033747392238608</v>
      </c>
      <c r="B57">
        <v>2</v>
      </c>
      <c r="C57">
        <f t="shared" si="2"/>
        <v>3.0959424677523781</v>
      </c>
      <c r="F57">
        <v>1.3643262936775624</v>
      </c>
      <c r="G57">
        <v>2</v>
      </c>
    </row>
    <row r="58" spans="1:7" x14ac:dyDescent="0.3">
      <c r="A58">
        <v>8.1936038768510553</v>
      </c>
      <c r="B58">
        <v>2</v>
      </c>
      <c r="C58">
        <f t="shared" si="2"/>
        <v>-1.8401435153875525</v>
      </c>
      <c r="F58">
        <v>1.7999140281957997</v>
      </c>
      <c r="G58">
        <v>2</v>
      </c>
    </row>
    <row r="59" spans="1:7" x14ac:dyDescent="0.3">
      <c r="A59">
        <v>6.0173484962106683</v>
      </c>
      <c r="B59">
        <v>2</v>
      </c>
      <c r="C59">
        <f t="shared" si="2"/>
        <v>-2.176255380640387</v>
      </c>
      <c r="F59">
        <v>0.75820860489001518</v>
      </c>
      <c r="G59">
        <v>2</v>
      </c>
    </row>
    <row r="60" spans="1:7" x14ac:dyDescent="0.3">
      <c r="A60">
        <v>7.3816747898882307</v>
      </c>
      <c r="B60">
        <v>2</v>
      </c>
      <c r="C60">
        <f t="shared" si="2"/>
        <v>1.3643262936775624</v>
      </c>
      <c r="F60">
        <f>ABS(C64)</f>
        <v>4.8408530991338434</v>
      </c>
      <c r="G60">
        <v>0</v>
      </c>
    </row>
    <row r="61" spans="1:7" x14ac:dyDescent="0.3">
      <c r="A61">
        <v>9.1815888180840304</v>
      </c>
      <c r="B61">
        <v>2</v>
      </c>
      <c r="C61">
        <f t="shared" si="2"/>
        <v>1.7999140281957997</v>
      </c>
      <c r="F61">
        <f>ABS(C65)</f>
        <v>19.427436131622326</v>
      </c>
      <c r="G61">
        <v>0</v>
      </c>
    </row>
    <row r="62" spans="1:7" x14ac:dyDescent="0.3">
      <c r="A62">
        <v>8.4233802131940152</v>
      </c>
      <c r="B62">
        <v>2</v>
      </c>
      <c r="C62">
        <f t="shared" si="2"/>
        <v>-0.75820860489001518</v>
      </c>
      <c r="F62">
        <f>ABS(C66)</f>
        <v>16.277436775504597</v>
      </c>
      <c r="G62">
        <v>0</v>
      </c>
    </row>
    <row r="63" spans="1:7" x14ac:dyDescent="0.3">
      <c r="A63">
        <v>10.442018702334048</v>
      </c>
      <c r="B63">
        <v>0</v>
      </c>
      <c r="F63">
        <f>ABS(C67)</f>
        <v>7.0787715689806276</v>
      </c>
      <c r="G63">
        <v>0</v>
      </c>
    </row>
    <row r="64" spans="1:7" x14ac:dyDescent="0.3">
      <c r="A64">
        <v>5.6011656032002044</v>
      </c>
      <c r="B64">
        <v>0</v>
      </c>
      <c r="C64">
        <f>A64-A63</f>
        <v>-4.8408530991338434</v>
      </c>
      <c r="F64">
        <f>ABS(C68)</f>
        <v>10.931033444685443</v>
      </c>
      <c r="G64">
        <v>0</v>
      </c>
    </row>
    <row r="65" spans="1:7" x14ac:dyDescent="0.3">
      <c r="A65">
        <v>25.02860173482253</v>
      </c>
      <c r="B65">
        <v>0</v>
      </c>
      <c r="C65">
        <f t="shared" ref="C65:C81" si="3">A65-A64</f>
        <v>19.427436131622326</v>
      </c>
      <c r="F65">
        <f>ABS(C69)</f>
        <v>12.58264211716566</v>
      </c>
      <c r="G65">
        <v>0</v>
      </c>
    </row>
    <row r="66" spans="1:7" x14ac:dyDescent="0.3">
      <c r="A66">
        <v>8.7511649593179346</v>
      </c>
      <c r="B66">
        <v>0</v>
      </c>
      <c r="C66">
        <f t="shared" si="3"/>
        <v>-16.277436775504597</v>
      </c>
      <c r="F66">
        <f>ABS(C70)</f>
        <v>2.7582434502767335</v>
      </c>
      <c r="G66">
        <v>0</v>
      </c>
    </row>
    <row r="67" spans="1:7" x14ac:dyDescent="0.3">
      <c r="A67">
        <v>15.829936528298562</v>
      </c>
      <c r="B67">
        <v>0</v>
      </c>
      <c r="C67">
        <f t="shared" si="3"/>
        <v>7.0787715689806276</v>
      </c>
      <c r="F67">
        <f>ABS(C71)</f>
        <v>0.13764860044537741</v>
      </c>
      <c r="G67">
        <v>0</v>
      </c>
    </row>
    <row r="68" spans="1:7" x14ac:dyDescent="0.3">
      <c r="A68">
        <v>4.8989030836131189</v>
      </c>
      <c r="B68">
        <v>0</v>
      </c>
      <c r="C68">
        <f t="shared" si="3"/>
        <v>-10.931033444685443</v>
      </c>
      <c r="F68">
        <f>ABS(C72)</f>
        <v>17.676620811540086</v>
      </c>
      <c r="G68">
        <v>0</v>
      </c>
    </row>
    <row r="69" spans="1:7" x14ac:dyDescent="0.3">
      <c r="A69">
        <v>17.481545200778779</v>
      </c>
      <c r="B69">
        <v>0</v>
      </c>
      <c r="C69">
        <f t="shared" si="3"/>
        <v>12.58264211716566</v>
      </c>
      <c r="F69">
        <f>ABS(C73)</f>
        <v>3.6715231616074089</v>
      </c>
      <c r="G69">
        <v>1</v>
      </c>
    </row>
    <row r="70" spans="1:7" x14ac:dyDescent="0.3">
      <c r="A70">
        <v>20.239788651055513</v>
      </c>
      <c r="B70">
        <v>0</v>
      </c>
      <c r="C70">
        <f t="shared" si="3"/>
        <v>2.7582434502767335</v>
      </c>
      <c r="F70">
        <f>ABS(C74)</f>
        <v>292.60535379591488</v>
      </c>
      <c r="G70">
        <v>1</v>
      </c>
    </row>
    <row r="71" spans="1:7" x14ac:dyDescent="0.3">
      <c r="A71">
        <v>20.37743725150089</v>
      </c>
      <c r="B71">
        <v>0</v>
      </c>
      <c r="C71">
        <f t="shared" si="3"/>
        <v>0.13764860044537741</v>
      </c>
      <c r="F71">
        <f>ABS(C75)</f>
        <v>277.17086978724001</v>
      </c>
      <c r="G71">
        <v>1</v>
      </c>
    </row>
    <row r="72" spans="1:7" x14ac:dyDescent="0.3">
      <c r="A72">
        <v>2.7008164399608035</v>
      </c>
      <c r="B72">
        <v>0</v>
      </c>
      <c r="C72">
        <f t="shared" si="3"/>
        <v>-17.676620811540086</v>
      </c>
      <c r="F72">
        <f>ABS(C76)</f>
        <v>12.34002382153364</v>
      </c>
      <c r="G72">
        <v>1</v>
      </c>
    </row>
    <row r="73" spans="1:7" x14ac:dyDescent="0.3">
      <c r="A73">
        <v>6.3723396015682123</v>
      </c>
      <c r="B73">
        <v>1</v>
      </c>
      <c r="C73">
        <f t="shared" si="3"/>
        <v>3.6715231616074089</v>
      </c>
      <c r="F73">
        <f>ABS(C77)</f>
        <v>5.5067067477708793</v>
      </c>
      <c r="G73">
        <v>0</v>
      </c>
    </row>
    <row r="74" spans="1:7" x14ac:dyDescent="0.3">
      <c r="A74">
        <v>298.97769339748311</v>
      </c>
      <c r="B74">
        <v>1</v>
      </c>
      <c r="C74">
        <f t="shared" si="3"/>
        <v>292.60535379591488</v>
      </c>
      <c r="F74">
        <f>ABS(C78)</f>
        <v>1.8228269394356662</v>
      </c>
      <c r="G74">
        <v>2</v>
      </c>
    </row>
    <row r="75" spans="1:7" x14ac:dyDescent="0.3">
      <c r="A75">
        <v>21.806823610243093</v>
      </c>
      <c r="B75">
        <v>1</v>
      </c>
      <c r="C75">
        <f t="shared" si="3"/>
        <v>-277.17086978724001</v>
      </c>
      <c r="F75">
        <f>ABS(C79)</f>
        <v>6.8419637532558353</v>
      </c>
      <c r="G75">
        <v>2</v>
      </c>
    </row>
    <row r="76" spans="1:7" x14ac:dyDescent="0.3">
      <c r="A76">
        <v>9.4667997887094533</v>
      </c>
      <c r="B76">
        <v>1</v>
      </c>
      <c r="C76">
        <f t="shared" si="3"/>
        <v>-12.34002382153364</v>
      </c>
      <c r="F76">
        <f>ABS(C80)</f>
        <v>2.4820021851102121</v>
      </c>
      <c r="G76">
        <v>2</v>
      </c>
    </row>
    <row r="77" spans="1:7" x14ac:dyDescent="0.3">
      <c r="A77">
        <v>14.973506536480333</v>
      </c>
      <c r="B77">
        <v>0</v>
      </c>
      <c r="C77">
        <f t="shared" si="3"/>
        <v>5.5067067477708793</v>
      </c>
      <c r="F77">
        <f>ABS(C81)</f>
        <v>5.3574481045214082</v>
      </c>
      <c r="G77">
        <v>2</v>
      </c>
    </row>
    <row r="78" spans="1:7" x14ac:dyDescent="0.3">
      <c r="A78">
        <v>13.150679597044666</v>
      </c>
      <c r="B78">
        <v>2</v>
      </c>
      <c r="C78">
        <f t="shared" si="3"/>
        <v>-1.8228269394356662</v>
      </c>
      <c r="F78">
        <v>0.54513437393778386</v>
      </c>
      <c r="G78">
        <v>0</v>
      </c>
    </row>
    <row r="79" spans="1:7" x14ac:dyDescent="0.3">
      <c r="A79">
        <v>6.3087158437888311</v>
      </c>
      <c r="B79">
        <v>2</v>
      </c>
      <c r="C79">
        <f t="shared" si="3"/>
        <v>-6.8419637532558353</v>
      </c>
      <c r="F79">
        <v>5.8373411262209984</v>
      </c>
      <c r="G79">
        <v>0</v>
      </c>
    </row>
    <row r="80" spans="1:7" x14ac:dyDescent="0.3">
      <c r="A80">
        <v>8.7907180288990432</v>
      </c>
      <c r="B80">
        <v>2</v>
      </c>
      <c r="C80">
        <f t="shared" si="3"/>
        <v>2.4820021851102121</v>
      </c>
      <c r="F80">
        <v>4.6551801004184288</v>
      </c>
      <c r="G80">
        <v>0</v>
      </c>
    </row>
    <row r="81" spans="1:7" x14ac:dyDescent="0.3">
      <c r="A81">
        <v>3.4332699243776346</v>
      </c>
      <c r="B81">
        <v>2</v>
      </c>
      <c r="C81">
        <f t="shared" si="3"/>
        <v>-5.3574481045214082</v>
      </c>
      <c r="F81">
        <v>4.1660117665101284</v>
      </c>
      <c r="G81">
        <v>0</v>
      </c>
    </row>
    <row r="82" spans="1:7" x14ac:dyDescent="0.3">
      <c r="A82">
        <v>6.7967457931563029</v>
      </c>
      <c r="B82">
        <v>0</v>
      </c>
      <c r="F82">
        <v>18.038523398365662</v>
      </c>
      <c r="G82">
        <v>0</v>
      </c>
    </row>
    <row r="83" spans="1:7" x14ac:dyDescent="0.3">
      <c r="A83">
        <v>7.3418801670940868</v>
      </c>
      <c r="B83">
        <v>0</v>
      </c>
      <c r="C83">
        <f>A83-A82</f>
        <v>0.54513437393778386</v>
      </c>
      <c r="F83">
        <v>14.042724416021358</v>
      </c>
      <c r="G83">
        <v>0</v>
      </c>
    </row>
    <row r="84" spans="1:7" x14ac:dyDescent="0.3">
      <c r="A84">
        <v>1.5045390408730883</v>
      </c>
      <c r="B84">
        <v>0</v>
      </c>
      <c r="C84">
        <f t="shared" ref="C84:C107" si="4">A84-A83</f>
        <v>-5.8373411262209984</v>
      </c>
      <c r="F84">
        <v>3.4966880023483924</v>
      </c>
      <c r="G84">
        <v>0</v>
      </c>
    </row>
    <row r="85" spans="1:7" x14ac:dyDescent="0.3">
      <c r="A85">
        <v>6.1597191412915171</v>
      </c>
      <c r="B85">
        <v>0</v>
      </c>
      <c r="C85">
        <f t="shared" si="4"/>
        <v>4.6551801004184288</v>
      </c>
      <c r="F85">
        <v>7.4336124920175894</v>
      </c>
      <c r="G85">
        <v>0</v>
      </c>
    </row>
    <row r="86" spans="1:7" x14ac:dyDescent="0.3">
      <c r="A86">
        <v>10.325730907801645</v>
      </c>
      <c r="B86">
        <v>0</v>
      </c>
      <c r="C86">
        <f t="shared" si="4"/>
        <v>4.1660117665101284</v>
      </c>
      <c r="F86">
        <v>29.612102786260138</v>
      </c>
      <c r="G86">
        <v>0</v>
      </c>
    </row>
    <row r="87" spans="1:7" x14ac:dyDescent="0.3">
      <c r="A87">
        <v>28.364254306167307</v>
      </c>
      <c r="B87">
        <v>0</v>
      </c>
      <c r="C87">
        <f t="shared" si="4"/>
        <v>18.038523398365662</v>
      </c>
      <c r="F87">
        <v>23.489832063343179</v>
      </c>
      <c r="G87">
        <v>0</v>
      </c>
    </row>
    <row r="88" spans="1:7" x14ac:dyDescent="0.3">
      <c r="A88">
        <v>14.32152989014595</v>
      </c>
      <c r="B88">
        <v>0</v>
      </c>
      <c r="C88">
        <f t="shared" si="4"/>
        <v>-14.042724416021358</v>
      </c>
      <c r="F88">
        <v>8.714375243973274</v>
      </c>
      <c r="G88">
        <v>0</v>
      </c>
    </row>
    <row r="89" spans="1:7" x14ac:dyDescent="0.3">
      <c r="A89">
        <v>10.824841887797557</v>
      </c>
      <c r="B89">
        <v>0</v>
      </c>
      <c r="C89">
        <f t="shared" si="4"/>
        <v>-3.4966880023483924</v>
      </c>
      <c r="F89">
        <v>1.9808365293362478</v>
      </c>
      <c r="G89">
        <v>0</v>
      </c>
    </row>
    <row r="90" spans="1:7" x14ac:dyDescent="0.3">
      <c r="A90">
        <v>3.391229395779968</v>
      </c>
      <c r="B90">
        <v>0</v>
      </c>
      <c r="C90">
        <f t="shared" si="4"/>
        <v>-7.4336124920175894</v>
      </c>
      <c r="F90">
        <v>26.874715482374206</v>
      </c>
      <c r="G90">
        <v>0</v>
      </c>
    </row>
    <row r="91" spans="1:7" x14ac:dyDescent="0.3">
      <c r="A91">
        <v>33.003332182040104</v>
      </c>
      <c r="B91">
        <v>0</v>
      </c>
      <c r="C91">
        <f t="shared" si="4"/>
        <v>29.612102786260138</v>
      </c>
      <c r="F91">
        <v>33.811985833888386</v>
      </c>
      <c r="G91">
        <v>0</v>
      </c>
    </row>
    <row r="92" spans="1:7" x14ac:dyDescent="0.3">
      <c r="A92">
        <v>9.5135001186969266</v>
      </c>
      <c r="B92">
        <v>0</v>
      </c>
      <c r="C92">
        <f t="shared" si="4"/>
        <v>-23.489832063343179</v>
      </c>
      <c r="F92">
        <v>5.5840452324388519</v>
      </c>
      <c r="G92">
        <v>0</v>
      </c>
    </row>
    <row r="93" spans="1:7" x14ac:dyDescent="0.3">
      <c r="A93">
        <v>18.227875362670201</v>
      </c>
      <c r="B93">
        <v>0</v>
      </c>
      <c r="C93">
        <f t="shared" si="4"/>
        <v>8.714375243973274</v>
      </c>
      <c r="F93">
        <v>15.548045159221365</v>
      </c>
      <c r="G93">
        <v>1</v>
      </c>
    </row>
    <row r="94" spans="1:7" x14ac:dyDescent="0.3">
      <c r="A94">
        <v>16.247038833333953</v>
      </c>
      <c r="B94">
        <v>0</v>
      </c>
      <c r="C94">
        <f t="shared" si="4"/>
        <v>-1.9808365293362478</v>
      </c>
      <c r="F94">
        <v>1.5940725242047264</v>
      </c>
      <c r="G94">
        <v>0</v>
      </c>
    </row>
    <row r="95" spans="1:7" x14ac:dyDescent="0.3">
      <c r="A95">
        <v>43.121754315708159</v>
      </c>
      <c r="B95">
        <v>0</v>
      </c>
      <c r="C95">
        <f t="shared" si="4"/>
        <v>26.874715482374206</v>
      </c>
      <c r="F95">
        <v>124.81729735254829</v>
      </c>
      <c r="G95">
        <v>1</v>
      </c>
    </row>
    <row r="96" spans="1:7" x14ac:dyDescent="0.3">
      <c r="A96">
        <v>9.3097684818197735</v>
      </c>
      <c r="B96">
        <v>0</v>
      </c>
      <c r="C96">
        <f t="shared" si="4"/>
        <v>-33.811985833888386</v>
      </c>
      <c r="F96">
        <v>86.763513695754739</v>
      </c>
      <c r="G96">
        <v>1</v>
      </c>
    </row>
    <row r="97" spans="1:7" x14ac:dyDescent="0.3">
      <c r="A97">
        <v>3.725723249380922</v>
      </c>
      <c r="B97">
        <v>0</v>
      </c>
      <c r="C97">
        <f t="shared" si="4"/>
        <v>-5.5840452324388519</v>
      </c>
      <c r="F97">
        <v>49.796369227579184</v>
      </c>
      <c r="G97">
        <v>1</v>
      </c>
    </row>
    <row r="98" spans="1:7" x14ac:dyDescent="0.3">
      <c r="A98">
        <v>19.273768408602287</v>
      </c>
      <c r="B98">
        <v>1</v>
      </c>
      <c r="C98">
        <f t="shared" si="4"/>
        <v>15.548045159221365</v>
      </c>
      <c r="F98">
        <v>0.14262158098746358</v>
      </c>
      <c r="G98">
        <v>1</v>
      </c>
    </row>
    <row r="99" spans="1:7" x14ac:dyDescent="0.3">
      <c r="A99">
        <v>17.67969588439756</v>
      </c>
      <c r="B99">
        <v>0</v>
      </c>
      <c r="C99">
        <f t="shared" si="4"/>
        <v>-1.5940725242047264</v>
      </c>
      <c r="F99">
        <v>0.83260994306941516</v>
      </c>
      <c r="G99">
        <v>0</v>
      </c>
    </row>
    <row r="100" spans="1:7" x14ac:dyDescent="0.3">
      <c r="A100">
        <v>142.49699323694585</v>
      </c>
      <c r="B100">
        <v>1</v>
      </c>
      <c r="C100">
        <f t="shared" si="4"/>
        <v>124.81729735254829</v>
      </c>
      <c r="F100">
        <v>1.2065398258358524</v>
      </c>
      <c r="G100">
        <v>2</v>
      </c>
    </row>
    <row r="101" spans="1:7" x14ac:dyDescent="0.3">
      <c r="A101">
        <v>55.733479541191109</v>
      </c>
      <c r="B101">
        <v>1</v>
      </c>
      <c r="C101">
        <f t="shared" si="4"/>
        <v>-86.763513695754739</v>
      </c>
      <c r="F101">
        <v>1.6940613099916639</v>
      </c>
      <c r="G101">
        <v>2</v>
      </c>
    </row>
    <row r="102" spans="1:7" x14ac:dyDescent="0.3">
      <c r="A102">
        <v>5.9371103136119228</v>
      </c>
      <c r="B102">
        <v>1</v>
      </c>
      <c r="C102">
        <f t="shared" si="4"/>
        <v>-49.796369227579184</v>
      </c>
      <c r="F102">
        <v>4.9421544765494652</v>
      </c>
      <c r="G102">
        <v>2</v>
      </c>
    </row>
    <row r="103" spans="1:7" x14ac:dyDescent="0.3">
      <c r="A103">
        <v>5.7944887326244592</v>
      </c>
      <c r="B103">
        <v>1</v>
      </c>
      <c r="C103">
        <f t="shared" si="4"/>
        <v>-0.14262158098746358</v>
      </c>
      <c r="F103">
        <v>6.329748458429048</v>
      </c>
      <c r="G103">
        <v>0</v>
      </c>
    </row>
    <row r="104" spans="1:7" x14ac:dyDescent="0.3">
      <c r="A104">
        <v>6.6270986756938743</v>
      </c>
      <c r="B104">
        <v>0</v>
      </c>
      <c r="C104">
        <f t="shared" si="4"/>
        <v>0.83260994306941516</v>
      </c>
      <c r="F104">
        <v>5.9972109856243083</v>
      </c>
      <c r="G104">
        <v>0</v>
      </c>
    </row>
    <row r="105" spans="1:7" x14ac:dyDescent="0.3">
      <c r="A105">
        <v>7.8336385015297267</v>
      </c>
      <c r="B105">
        <v>2</v>
      </c>
      <c r="C105">
        <f t="shared" si="4"/>
        <v>1.2065398258358524</v>
      </c>
      <c r="F105">
        <v>22.02941362338202</v>
      </c>
      <c r="G105">
        <v>0</v>
      </c>
    </row>
    <row r="106" spans="1:7" x14ac:dyDescent="0.3">
      <c r="A106">
        <v>6.1395771915380628</v>
      </c>
      <c r="B106">
        <v>2</v>
      </c>
      <c r="C106">
        <f t="shared" si="4"/>
        <v>-1.6940613099916639</v>
      </c>
      <c r="F106">
        <v>19.559693147247113</v>
      </c>
      <c r="G106">
        <v>0</v>
      </c>
    </row>
    <row r="107" spans="1:7" x14ac:dyDescent="0.3">
      <c r="A107">
        <v>11.081731668087528</v>
      </c>
      <c r="B107">
        <v>2</v>
      </c>
      <c r="C107">
        <f t="shared" si="4"/>
        <v>4.9421544765494652</v>
      </c>
      <c r="F107">
        <v>5.2634058867435742</v>
      </c>
      <c r="G107">
        <v>0</v>
      </c>
    </row>
    <row r="108" spans="1:7" x14ac:dyDescent="0.3">
      <c r="A108">
        <v>5.0603652304284203</v>
      </c>
      <c r="B108">
        <v>0</v>
      </c>
      <c r="F108">
        <v>7.0404450173209261</v>
      </c>
      <c r="G108">
        <v>1</v>
      </c>
    </row>
    <row r="109" spans="1:7" x14ac:dyDescent="0.3">
      <c r="A109">
        <v>11.390113688857468</v>
      </c>
      <c r="B109">
        <v>0</v>
      </c>
      <c r="C109">
        <f>A109-A108</f>
        <v>6.329748458429048</v>
      </c>
      <c r="F109">
        <v>22.413517552970262</v>
      </c>
      <c r="G109">
        <v>1</v>
      </c>
    </row>
    <row r="110" spans="1:7" x14ac:dyDescent="0.3">
      <c r="A110">
        <v>5.39290270323316</v>
      </c>
      <c r="B110">
        <v>0</v>
      </c>
      <c r="C110">
        <f t="shared" ref="C110:C121" si="5">A110-A109</f>
        <v>-5.9972109856243083</v>
      </c>
      <c r="F110">
        <v>1.161194806839756</v>
      </c>
      <c r="G110">
        <v>1</v>
      </c>
    </row>
    <row r="111" spans="1:7" x14ac:dyDescent="0.3">
      <c r="A111">
        <v>27.422316326615178</v>
      </c>
      <c r="B111">
        <v>0</v>
      </c>
      <c r="C111">
        <f t="shared" si="5"/>
        <v>22.02941362338202</v>
      </c>
      <c r="F111">
        <v>25.562061481448431</v>
      </c>
      <c r="G111">
        <v>1</v>
      </c>
    </row>
    <row r="112" spans="1:7" x14ac:dyDescent="0.3">
      <c r="A112">
        <v>7.8626231793680654</v>
      </c>
      <c r="B112">
        <v>0</v>
      </c>
      <c r="C112">
        <f t="shared" si="5"/>
        <v>-19.559693147247113</v>
      </c>
      <c r="F112">
        <v>113.3257809869865</v>
      </c>
      <c r="G112">
        <v>1</v>
      </c>
    </row>
    <row r="113" spans="1:7" x14ac:dyDescent="0.3">
      <c r="A113">
        <v>13.12602906611164</v>
      </c>
      <c r="B113">
        <v>0</v>
      </c>
      <c r="C113">
        <f t="shared" si="5"/>
        <v>5.2634058867435742</v>
      </c>
      <c r="F113">
        <v>52.794743607200729</v>
      </c>
      <c r="G113">
        <v>1</v>
      </c>
    </row>
    <row r="114" spans="1:7" x14ac:dyDescent="0.3">
      <c r="A114">
        <v>6.0855840487907136</v>
      </c>
      <c r="B114">
        <v>1</v>
      </c>
      <c r="C114">
        <f t="shared" si="5"/>
        <v>-7.0404450173209261</v>
      </c>
      <c r="F114">
        <v>121.29686155599801</v>
      </c>
      <c r="G114">
        <v>0</v>
      </c>
    </row>
    <row r="115" spans="1:7" x14ac:dyDescent="0.3">
      <c r="A115">
        <v>28.499101601760977</v>
      </c>
      <c r="B115">
        <v>1</v>
      </c>
      <c r="C115">
        <f t="shared" si="5"/>
        <v>22.413517552970262</v>
      </c>
      <c r="F115">
        <v>43.471364320259234</v>
      </c>
      <c r="G115">
        <v>2</v>
      </c>
    </row>
    <row r="116" spans="1:7" x14ac:dyDescent="0.3">
      <c r="A116">
        <v>29.660296408600733</v>
      </c>
      <c r="B116">
        <v>1</v>
      </c>
      <c r="C116">
        <f t="shared" si="5"/>
        <v>1.161194806839756</v>
      </c>
      <c r="F116">
        <v>13.861476510801477</v>
      </c>
      <c r="G116">
        <v>0</v>
      </c>
    </row>
    <row r="117" spans="1:7" x14ac:dyDescent="0.3">
      <c r="A117">
        <v>4.0982349271523004</v>
      </c>
      <c r="B117">
        <v>1</v>
      </c>
      <c r="C117">
        <f t="shared" si="5"/>
        <v>-25.562061481448431</v>
      </c>
      <c r="F117">
        <v>15.295344368354129</v>
      </c>
      <c r="G117">
        <v>0</v>
      </c>
    </row>
    <row r="118" spans="1:7" x14ac:dyDescent="0.3">
      <c r="A118">
        <v>117.42401591413881</v>
      </c>
      <c r="B118">
        <v>1</v>
      </c>
      <c r="C118">
        <f t="shared" si="5"/>
        <v>113.3257809869865</v>
      </c>
      <c r="F118">
        <v>3.0553530396276471</v>
      </c>
      <c r="G118">
        <v>0</v>
      </c>
    </row>
    <row r="119" spans="1:7" x14ac:dyDescent="0.3">
      <c r="A119">
        <v>170.21875952133954</v>
      </c>
      <c r="B119">
        <v>1</v>
      </c>
      <c r="C119">
        <f t="shared" si="5"/>
        <v>52.794743607200729</v>
      </c>
      <c r="F119">
        <v>13.231615707214875</v>
      </c>
      <c r="G119">
        <v>0</v>
      </c>
    </row>
    <row r="120" spans="1:7" x14ac:dyDescent="0.3">
      <c r="A120">
        <v>48.921897965341529</v>
      </c>
      <c r="B120">
        <v>0</v>
      </c>
      <c r="C120">
        <f t="shared" si="5"/>
        <v>-121.29686155599801</v>
      </c>
      <c r="F120">
        <v>6.6347745344908962</v>
      </c>
      <c r="G120">
        <v>0</v>
      </c>
    </row>
    <row r="121" spans="1:7" x14ac:dyDescent="0.3">
      <c r="A121">
        <v>5.4505336450822943</v>
      </c>
      <c r="B121">
        <v>2</v>
      </c>
      <c r="C121">
        <f t="shared" si="5"/>
        <v>-43.471364320259234</v>
      </c>
      <c r="F121">
        <v>7.2060122699833205</v>
      </c>
      <c r="G121">
        <v>0</v>
      </c>
    </row>
    <row r="122" spans="1:7" x14ac:dyDescent="0.3">
      <c r="A122">
        <v>7.3137606029105369</v>
      </c>
      <c r="B122">
        <v>0</v>
      </c>
      <c r="F122">
        <v>2.4622371902551166</v>
      </c>
      <c r="G122">
        <v>0</v>
      </c>
    </row>
    <row r="123" spans="1:7" x14ac:dyDescent="0.3">
      <c r="A123">
        <v>21.175237113712015</v>
      </c>
      <c r="B123">
        <v>0</v>
      </c>
      <c r="C123">
        <f>A123-A122</f>
        <v>13.861476510801477</v>
      </c>
      <c r="F123">
        <v>7.7799205872020414</v>
      </c>
      <c r="G123">
        <v>1</v>
      </c>
    </row>
    <row r="124" spans="1:7" x14ac:dyDescent="0.3">
      <c r="A124">
        <v>5.8798927453578855</v>
      </c>
      <c r="B124">
        <v>0</v>
      </c>
      <c r="C124">
        <f t="shared" ref="C124:C136" si="6">A124-A123</f>
        <v>-15.295344368354129</v>
      </c>
      <c r="F124">
        <v>23.191999271348305</v>
      </c>
      <c r="G124">
        <v>0</v>
      </c>
    </row>
    <row r="125" spans="1:7" x14ac:dyDescent="0.3">
      <c r="A125">
        <v>8.9352457849855327</v>
      </c>
      <c r="B125">
        <v>0</v>
      </c>
      <c r="C125">
        <f t="shared" si="6"/>
        <v>3.0553530396276471</v>
      </c>
      <c r="F125">
        <v>38.91250978241959</v>
      </c>
      <c r="G125">
        <v>1</v>
      </c>
    </row>
    <row r="126" spans="1:7" x14ac:dyDescent="0.3">
      <c r="A126">
        <v>22.166861492200407</v>
      </c>
      <c r="B126">
        <v>0</v>
      </c>
      <c r="C126">
        <f t="shared" si="6"/>
        <v>13.231615707214875</v>
      </c>
      <c r="F126">
        <v>27.177441658332505</v>
      </c>
      <c r="G126">
        <v>1</v>
      </c>
    </row>
    <row r="127" spans="1:7" x14ac:dyDescent="0.3">
      <c r="A127">
        <v>15.532086957709511</v>
      </c>
      <c r="B127">
        <v>0</v>
      </c>
      <c r="C127">
        <f t="shared" si="6"/>
        <v>-6.6347745344908962</v>
      </c>
      <c r="F127">
        <v>130.9990586439539</v>
      </c>
      <c r="G127">
        <v>1</v>
      </c>
    </row>
    <row r="128" spans="1:7" x14ac:dyDescent="0.3">
      <c r="A128">
        <v>8.3260746877261909</v>
      </c>
      <c r="B128">
        <v>0</v>
      </c>
      <c r="C128">
        <f t="shared" si="6"/>
        <v>-7.2060122699833205</v>
      </c>
      <c r="F128">
        <v>141.53020370486939</v>
      </c>
      <c r="G128">
        <v>0</v>
      </c>
    </row>
    <row r="129" spans="1:7" x14ac:dyDescent="0.3">
      <c r="A129">
        <v>10.788311877981307</v>
      </c>
      <c r="B129">
        <v>0</v>
      </c>
      <c r="C129">
        <f t="shared" si="6"/>
        <v>2.4622371902551166</v>
      </c>
      <c r="F129">
        <v>13.423960770980534</v>
      </c>
      <c r="G129">
        <v>2</v>
      </c>
    </row>
    <row r="130" spans="1:7" x14ac:dyDescent="0.3">
      <c r="A130">
        <v>3.008391290779266</v>
      </c>
      <c r="B130">
        <v>1</v>
      </c>
      <c r="C130">
        <f t="shared" si="6"/>
        <v>-7.7799205872020414</v>
      </c>
      <c r="F130">
        <v>34.387110443569256</v>
      </c>
      <c r="G130">
        <v>0</v>
      </c>
    </row>
    <row r="131" spans="1:7" x14ac:dyDescent="0.3">
      <c r="A131">
        <v>26.20039056212757</v>
      </c>
      <c r="B131">
        <v>0</v>
      </c>
      <c r="C131">
        <f t="shared" si="6"/>
        <v>23.191999271348305</v>
      </c>
      <c r="F131">
        <v>6.0047715148960066</v>
      </c>
      <c r="G131">
        <v>0</v>
      </c>
    </row>
    <row r="132" spans="1:7" x14ac:dyDescent="0.3">
      <c r="A132">
        <v>65.112900344547157</v>
      </c>
      <c r="B132">
        <v>1</v>
      </c>
      <c r="C132">
        <f t="shared" si="6"/>
        <v>38.91250978241959</v>
      </c>
      <c r="F132">
        <v>23.001809372510259</v>
      </c>
      <c r="G132">
        <v>0</v>
      </c>
    </row>
    <row r="133" spans="1:7" x14ac:dyDescent="0.3">
      <c r="A133">
        <v>37.935458686214652</v>
      </c>
      <c r="B133">
        <v>1</v>
      </c>
      <c r="C133">
        <f t="shared" si="6"/>
        <v>-27.177441658332505</v>
      </c>
      <c r="F133">
        <v>1.9942419272888294</v>
      </c>
      <c r="G133">
        <v>0</v>
      </c>
    </row>
    <row r="134" spans="1:7" x14ac:dyDescent="0.3">
      <c r="A134">
        <v>168.93451733016855</v>
      </c>
      <c r="B134">
        <v>1</v>
      </c>
      <c r="C134">
        <f t="shared" si="6"/>
        <v>130.9990586439539</v>
      </c>
      <c r="F134">
        <v>2.5658355272362243</v>
      </c>
      <c r="G134">
        <v>0</v>
      </c>
    </row>
    <row r="135" spans="1:7" x14ac:dyDescent="0.3">
      <c r="A135">
        <v>27.404313625299157</v>
      </c>
      <c r="B135">
        <v>0</v>
      </c>
      <c r="C135">
        <f t="shared" si="6"/>
        <v>-141.53020370486939</v>
      </c>
      <c r="F135">
        <v>16.869181190313</v>
      </c>
      <c r="G135">
        <v>0</v>
      </c>
    </row>
    <row r="136" spans="1:7" x14ac:dyDescent="0.3">
      <c r="A136">
        <v>13.980352854318623</v>
      </c>
      <c r="B136">
        <v>2</v>
      </c>
      <c r="C136">
        <f t="shared" si="6"/>
        <v>-13.423960770980534</v>
      </c>
      <c r="F136">
        <v>14.993741480015508</v>
      </c>
      <c r="G136">
        <v>0</v>
      </c>
    </row>
    <row r="137" spans="1:7" x14ac:dyDescent="0.3">
      <c r="A137">
        <v>4.7085789749104077</v>
      </c>
      <c r="B137">
        <v>0</v>
      </c>
      <c r="F137">
        <v>12.411182165018371</v>
      </c>
      <c r="G137">
        <v>0</v>
      </c>
    </row>
    <row r="138" spans="1:7" x14ac:dyDescent="0.3">
      <c r="A138">
        <v>39.095689418479665</v>
      </c>
      <c r="B138">
        <v>0</v>
      </c>
      <c r="C138">
        <f>A138-A137</f>
        <v>34.387110443569256</v>
      </c>
      <c r="F138">
        <v>1.9216607413484255</v>
      </c>
      <c r="G138">
        <v>1</v>
      </c>
    </row>
    <row r="139" spans="1:7" x14ac:dyDescent="0.3">
      <c r="A139">
        <v>45.100460933375672</v>
      </c>
      <c r="B139">
        <v>0</v>
      </c>
      <c r="C139">
        <f t="shared" ref="C139:C149" si="7">A139-A138</f>
        <v>6.0047715148960066</v>
      </c>
      <c r="F139">
        <v>234.80775128684797</v>
      </c>
      <c r="G139">
        <v>1</v>
      </c>
    </row>
    <row r="140" spans="1:7" x14ac:dyDescent="0.3">
      <c r="A140">
        <v>22.098651560865413</v>
      </c>
      <c r="B140">
        <v>0</v>
      </c>
      <c r="C140">
        <f t="shared" si="7"/>
        <v>-23.001809372510259</v>
      </c>
      <c r="F140">
        <v>62.020506745893499</v>
      </c>
      <c r="G140">
        <v>1</v>
      </c>
    </row>
    <row r="141" spans="1:7" x14ac:dyDescent="0.3">
      <c r="A141">
        <v>24.092893488154242</v>
      </c>
      <c r="B141">
        <v>0</v>
      </c>
      <c r="C141">
        <f t="shared" si="7"/>
        <v>1.9942419272888294</v>
      </c>
      <c r="F141">
        <v>180.4250838576244</v>
      </c>
      <c r="G141">
        <v>0</v>
      </c>
    </row>
    <row r="142" spans="1:7" x14ac:dyDescent="0.3">
      <c r="A142">
        <v>26.658729015390467</v>
      </c>
      <c r="B142">
        <v>0</v>
      </c>
      <c r="C142">
        <f t="shared" si="7"/>
        <v>2.5658355272362243</v>
      </c>
    </row>
    <row r="143" spans="1:7" x14ac:dyDescent="0.3">
      <c r="A143">
        <v>9.7895478250774666</v>
      </c>
      <c r="B143">
        <v>0</v>
      </c>
      <c r="C143">
        <f t="shared" si="7"/>
        <v>-16.869181190313</v>
      </c>
    </row>
    <row r="144" spans="1:7" x14ac:dyDescent="0.3">
      <c r="A144">
        <v>24.783289305092975</v>
      </c>
      <c r="B144">
        <v>0</v>
      </c>
      <c r="C144">
        <f t="shared" si="7"/>
        <v>14.993741480015508</v>
      </c>
    </row>
    <row r="145" spans="1:3" x14ac:dyDescent="0.3">
      <c r="A145">
        <v>12.372107140074604</v>
      </c>
      <c r="B145">
        <v>0</v>
      </c>
      <c r="C145">
        <f t="shared" si="7"/>
        <v>-12.411182165018371</v>
      </c>
    </row>
    <row r="146" spans="1:3" x14ac:dyDescent="0.3">
      <c r="A146">
        <v>14.29376788142303</v>
      </c>
      <c r="B146">
        <v>1</v>
      </c>
      <c r="C146">
        <f t="shared" si="7"/>
        <v>1.9216607413484255</v>
      </c>
    </row>
    <row r="147" spans="1:3" x14ac:dyDescent="0.3">
      <c r="A147">
        <v>249.10151916827101</v>
      </c>
      <c r="B147">
        <v>1</v>
      </c>
      <c r="C147">
        <f t="shared" si="7"/>
        <v>234.80775128684797</v>
      </c>
    </row>
    <row r="148" spans="1:3" x14ac:dyDescent="0.3">
      <c r="A148">
        <v>187.08101242237751</v>
      </c>
      <c r="B148">
        <v>1</v>
      </c>
      <c r="C148">
        <f t="shared" si="7"/>
        <v>-62.020506745893499</v>
      </c>
    </row>
    <row r="149" spans="1:3" x14ac:dyDescent="0.3">
      <c r="A149">
        <v>6.655928564753105</v>
      </c>
      <c r="B149">
        <v>0</v>
      </c>
      <c r="C149">
        <f t="shared" si="7"/>
        <v>-180.4250838576244</v>
      </c>
    </row>
  </sheetData>
  <autoFilter ref="F2:G141" xr:uid="{3C6D29FA-A6D8-49FF-B793-B4007308C7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2017-12-21T12:54:48Z</dcterms:modified>
</cp:coreProperties>
</file>